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2B5BA7FF-7777-4189-9069-4B0C67826B2C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01.02.2024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01.02.2024._SKUPNI'!$A$3:$M$10526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CAMRY">#REF!</definedName>
    <definedName name="DATA_COROLLA_SD">'[6]COROLLA SD'!$E:$M</definedName>
    <definedName name="DATA_CORX">'[7]COROLLA CROSS'!$E:$P</definedName>
    <definedName name="DATA_DABCOROLLAHB">#REF!</definedName>
    <definedName name="DATA_DABCOROLLASD">#REF!</definedName>
    <definedName name="DATA_GT">[8]GT86!$E$1:$L$348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'[8]MY PRIUS'!$E$1:$I$348</definedName>
    <definedName name="DATA_MYPRIUSPHV">'[8]MY PRIUS Plug-in'!$E$1:$H$348</definedName>
    <definedName name="DATA_MYPROACEVERSO">'[8]PROACE VERSO'!$E$1:$AV$348</definedName>
    <definedName name="DATA_MYYARIS">#REF!</definedName>
    <definedName name="DATA_NG_CHR">'[5]NG C-HR'!$E:$AB</definedName>
    <definedName name="DATA_NG_PRIUS_PHEV">'[9]NG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[8]PROACE!$E$1:$AK$348</definedName>
    <definedName name="DATA_PROACE_CITY_VERSO">'[6]PROACE CITY VERSO'!$E:$CX</definedName>
    <definedName name="DATA_PROCITY">'[8]PROACE CITY RC-do 09.2021'!$E$1:$BA$348</definedName>
    <definedName name="DATA_PROCITYVERSO">'[8]PROACE CITY VERSO RC-do 09.2021'!$E$1:$CD$349</definedName>
    <definedName name="DATA_RAV">#REF!</definedName>
    <definedName name="DATA_RAV4_PHEV_MY23">'[6]RAV4 PHEV MY23'!$E:$I</definedName>
    <definedName name="DATA_RAVMY">#REF!</definedName>
    <definedName name="DATA_RAVMY21">'[8]RAV4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'[8]GR SUPRA'!$E$1:$K$457</definedName>
    <definedName name="DATA_YARIS_MC24">'[6]YARIS MC24'!$E:$X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[10]!PRINT国内</definedName>
    <definedName name="PRINT国内1">[10]!PRINT国内1</definedName>
    <definedName name="PRINT国外">[10]!PRINT国外</definedName>
    <definedName name="PRINT海外">[10]!PRINT海外</definedName>
    <definedName name="PRINT第三国">[10]!PRINT第三国</definedName>
    <definedName name="PRINT表">[10]!PRINT表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36" i="1" l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4" i="1"/>
  <c r="D9952" i="1" l="1"/>
  <c r="C9952" i="1"/>
  <c r="F9952" i="1"/>
  <c r="B9952" i="1"/>
  <c r="E9952" i="1"/>
  <c r="A9952" i="1"/>
  <c r="G9952" i="1"/>
  <c r="F9634" i="1"/>
  <c r="B9634" i="1"/>
  <c r="C9634" i="1"/>
  <c r="G9634" i="1"/>
  <c r="K9634" i="1"/>
  <c r="E9634" i="1"/>
  <c r="J9634" i="1"/>
  <c r="A9634" i="1"/>
  <c r="D9634" i="1"/>
  <c r="B9895" i="1"/>
  <c r="F9895" i="1"/>
  <c r="G9895" i="1"/>
  <c r="D9895" i="1"/>
  <c r="C9895" i="1"/>
  <c r="A9895" i="1"/>
  <c r="E9895" i="1"/>
  <c r="F9896" i="1"/>
  <c r="D9896" i="1"/>
  <c r="E9896" i="1"/>
  <c r="G9896" i="1"/>
  <c r="B9896" i="1"/>
  <c r="A9896" i="1"/>
  <c r="C9896" i="1"/>
  <c r="E9632" i="1"/>
  <c r="D9632" i="1"/>
  <c r="J9632" i="1"/>
  <c r="G9632" i="1"/>
  <c r="B9632" i="1"/>
  <c r="F9632" i="1"/>
  <c r="K9632" i="1"/>
  <c r="A9632" i="1"/>
  <c r="C9632" i="1"/>
  <c r="J9510" i="1"/>
  <c r="D9510" i="1"/>
  <c r="B9510" i="1"/>
  <c r="C9510" i="1"/>
  <c r="E9510" i="1"/>
  <c r="G9510" i="1"/>
  <c r="F9510" i="1"/>
  <c r="A9510" i="1"/>
  <c r="K9510" i="1"/>
  <c r="G9582" i="1"/>
  <c r="E9582" i="1"/>
  <c r="J9582" i="1"/>
  <c r="K9582" i="1"/>
  <c r="F9582" i="1"/>
  <c r="B9582" i="1"/>
  <c r="D9582" i="1"/>
  <c r="A9582" i="1"/>
  <c r="C9582" i="1"/>
  <c r="F9559" i="1"/>
  <c r="D9559" i="1"/>
  <c r="K9559" i="1"/>
  <c r="G9559" i="1"/>
  <c r="J9559" i="1"/>
  <c r="E9559" i="1"/>
  <c r="B9559" i="1"/>
  <c r="A9559" i="1"/>
  <c r="C9559" i="1"/>
  <c r="E9604" i="1"/>
  <c r="G9604" i="1"/>
  <c r="K9604" i="1"/>
  <c r="D9604" i="1"/>
  <c r="C9604" i="1"/>
  <c r="F9604" i="1"/>
  <c r="B9604" i="1"/>
  <c r="A9604" i="1"/>
  <c r="J9604" i="1"/>
  <c r="E9691" i="1"/>
  <c r="C9691" i="1"/>
  <c r="B9691" i="1"/>
  <c r="F9691" i="1"/>
  <c r="D9691" i="1"/>
  <c r="J9691" i="1"/>
  <c r="K9691" i="1"/>
  <c r="A9691" i="1"/>
  <c r="G9691" i="1"/>
  <c r="F9970" i="1"/>
  <c r="G9970" i="1"/>
  <c r="B9970" i="1"/>
  <c r="C9970" i="1"/>
  <c r="D9970" i="1"/>
  <c r="A9970" i="1"/>
  <c r="E9970" i="1"/>
  <c r="C9912" i="1"/>
  <c r="G9912" i="1"/>
  <c r="F9912" i="1"/>
  <c r="E9912" i="1"/>
  <c r="B9912" i="1"/>
  <c r="A9912" i="1"/>
  <c r="D9912" i="1"/>
  <c r="D9497" i="1"/>
  <c r="C9497" i="1"/>
  <c r="G9497" i="1"/>
  <c r="F9497" i="1"/>
  <c r="E9497" i="1"/>
  <c r="B9497" i="1"/>
  <c r="J9497" i="1"/>
  <c r="A9497" i="1"/>
  <c r="K9497" i="1"/>
  <c r="E9576" i="1"/>
  <c r="B9576" i="1"/>
  <c r="D9576" i="1"/>
  <c r="J9576" i="1"/>
  <c r="F9576" i="1"/>
  <c r="C9576" i="1"/>
  <c r="G9576" i="1"/>
  <c r="A9576" i="1"/>
  <c r="K9576" i="1"/>
  <c r="J9508" i="1"/>
  <c r="E9508" i="1"/>
  <c r="G9508" i="1"/>
  <c r="D9508" i="1"/>
  <c r="C9508" i="1"/>
  <c r="F9508" i="1"/>
  <c r="K9508" i="1"/>
  <c r="A9508" i="1"/>
  <c r="B9508" i="1"/>
  <c r="K9513" i="1"/>
  <c r="J9513" i="1"/>
  <c r="G9513" i="1"/>
  <c r="B9513" i="1"/>
  <c r="F9513" i="1"/>
  <c r="D9513" i="1"/>
  <c r="C9513" i="1"/>
  <c r="A9513" i="1"/>
  <c r="E9513" i="1"/>
  <c r="C9623" i="1"/>
  <c r="D9623" i="1"/>
  <c r="G9623" i="1"/>
  <c r="J9623" i="1"/>
  <c r="E9623" i="1"/>
  <c r="F9623" i="1"/>
  <c r="K9623" i="1"/>
  <c r="A9623" i="1"/>
  <c r="B9623" i="1"/>
  <c r="D9618" i="1"/>
  <c r="C9618" i="1"/>
  <c r="F9618" i="1"/>
  <c r="G9618" i="1"/>
  <c r="B9618" i="1"/>
  <c r="K9618" i="1"/>
  <c r="E9618" i="1"/>
  <c r="A9618" i="1"/>
  <c r="J9618" i="1"/>
  <c r="F9918" i="1"/>
  <c r="B9918" i="1"/>
  <c r="E9918" i="1"/>
  <c r="D9918" i="1"/>
  <c r="C9918" i="1"/>
  <c r="A9918" i="1"/>
  <c r="G9918" i="1"/>
  <c r="D9625" i="1"/>
  <c r="F9625" i="1"/>
  <c r="C9625" i="1"/>
  <c r="B9625" i="1"/>
  <c r="K9625" i="1"/>
  <c r="E9625" i="1"/>
  <c r="J9625" i="1"/>
  <c r="A9625" i="1"/>
  <c r="G9625" i="1"/>
  <c r="D9893" i="1"/>
  <c r="F9893" i="1"/>
  <c r="B9893" i="1"/>
  <c r="G9893" i="1"/>
  <c r="C9893" i="1"/>
  <c r="A9893" i="1"/>
  <c r="E9893" i="1"/>
  <c r="C9909" i="1"/>
  <c r="G9909" i="1"/>
  <c r="B9909" i="1"/>
  <c r="F9909" i="1"/>
  <c r="E9909" i="1"/>
  <c r="A9909" i="1"/>
  <c r="D9909" i="1"/>
  <c r="F9955" i="1"/>
  <c r="D9955" i="1"/>
  <c r="G9955" i="1"/>
  <c r="C9955" i="1"/>
  <c r="E9955" i="1"/>
  <c r="A9955" i="1"/>
  <c r="B9955" i="1"/>
  <c r="B9915" i="1"/>
  <c r="D9915" i="1"/>
  <c r="F9915" i="1"/>
  <c r="C9915" i="1"/>
  <c r="E9915" i="1"/>
  <c r="A9915" i="1"/>
  <c r="G9915" i="1"/>
  <c r="D9919" i="1"/>
  <c r="G9919" i="1"/>
  <c r="F9919" i="1"/>
  <c r="C9919" i="1"/>
  <c r="B9919" i="1"/>
  <c r="A9919" i="1"/>
  <c r="E9919" i="1"/>
  <c r="C9598" i="1"/>
  <c r="B9598" i="1"/>
  <c r="E9598" i="1"/>
  <c r="D9598" i="1"/>
  <c r="F9598" i="1"/>
  <c r="J9598" i="1"/>
  <c r="K9598" i="1"/>
  <c r="A9598" i="1"/>
  <c r="G9598" i="1"/>
  <c r="E9932" i="1"/>
  <c r="F9932" i="1"/>
  <c r="C9932" i="1"/>
  <c r="B9932" i="1"/>
  <c r="D9932" i="1"/>
  <c r="A9932" i="1"/>
  <c r="G9932" i="1"/>
  <c r="G9944" i="1"/>
  <c r="E9944" i="1"/>
  <c r="D9944" i="1"/>
  <c r="C9944" i="1"/>
  <c r="F9944" i="1"/>
  <c r="A9944" i="1"/>
  <c r="B9944" i="1"/>
  <c r="B9541" i="1"/>
  <c r="C9541" i="1"/>
  <c r="K9541" i="1"/>
  <c r="D9541" i="1"/>
  <c r="J9541" i="1"/>
  <c r="E9541" i="1"/>
  <c r="G9541" i="1"/>
  <c r="A9541" i="1"/>
  <c r="F9541" i="1"/>
  <c r="B9963" i="1"/>
  <c r="F9963" i="1"/>
  <c r="E9963" i="1"/>
  <c r="D9963" i="1"/>
  <c r="C9963" i="1"/>
  <c r="A9963" i="1"/>
  <c r="G9963" i="1"/>
  <c r="C9913" i="1"/>
  <c r="E9913" i="1"/>
  <c r="G9913" i="1"/>
  <c r="B9913" i="1"/>
  <c r="D9913" i="1"/>
  <c r="A9913" i="1"/>
  <c r="F9913" i="1"/>
  <c r="D9564" i="1"/>
  <c r="E9564" i="1"/>
  <c r="K9564" i="1"/>
  <c r="F9564" i="1"/>
  <c r="J9564" i="1"/>
  <c r="B9564" i="1"/>
  <c r="G9564" i="1"/>
  <c r="A9564" i="1"/>
  <c r="C9564" i="1"/>
  <c r="K9596" i="1"/>
  <c r="F9596" i="1"/>
  <c r="C9596" i="1"/>
  <c r="E9596" i="1"/>
  <c r="G9596" i="1"/>
  <c r="D9596" i="1"/>
  <c r="J9596" i="1"/>
  <c r="A9596" i="1"/>
  <c r="B9596" i="1"/>
  <c r="G9613" i="1"/>
  <c r="J9613" i="1"/>
  <c r="E9613" i="1"/>
  <c r="D9613" i="1"/>
  <c r="F9613" i="1"/>
  <c r="C9613" i="1"/>
  <c r="B9613" i="1"/>
  <c r="A9613" i="1"/>
  <c r="K9613" i="1"/>
  <c r="B9948" i="1"/>
  <c r="D9948" i="1"/>
  <c r="E9948" i="1"/>
  <c r="G9948" i="1"/>
  <c r="F9948" i="1"/>
  <c r="A9948" i="1"/>
  <c r="C9948" i="1"/>
  <c r="C9622" i="1"/>
  <c r="D9622" i="1"/>
  <c r="G9622" i="1"/>
  <c r="E9622" i="1"/>
  <c r="B9622" i="1"/>
  <c r="K9622" i="1"/>
  <c r="J9622" i="1"/>
  <c r="A9622" i="1"/>
  <c r="F9622" i="1"/>
  <c r="K9577" i="1"/>
  <c r="C9577" i="1"/>
  <c r="F9577" i="1"/>
  <c r="D9577" i="1"/>
  <c r="E9577" i="1"/>
  <c r="G9577" i="1"/>
  <c r="B9577" i="1"/>
  <c r="A9577" i="1"/>
  <c r="J9577" i="1"/>
  <c r="B9935" i="1"/>
  <c r="F9935" i="1"/>
  <c r="C9935" i="1"/>
  <c r="G9935" i="1"/>
  <c r="D9935" i="1"/>
  <c r="A9935" i="1"/>
  <c r="E9935" i="1"/>
  <c r="D9509" i="1"/>
  <c r="B9509" i="1"/>
  <c r="G9509" i="1"/>
  <c r="C9509" i="1"/>
  <c r="K9509" i="1"/>
  <c r="J9509" i="1"/>
  <c r="F9509" i="1"/>
  <c r="A9509" i="1"/>
  <c r="E9509" i="1"/>
  <c r="D9949" i="1"/>
  <c r="B9949" i="1"/>
  <c r="C9949" i="1"/>
  <c r="E9949" i="1"/>
  <c r="F9949" i="1"/>
  <c r="A9949" i="1"/>
  <c r="G9949" i="1"/>
  <c r="G9894" i="1"/>
  <c r="B9894" i="1"/>
  <c r="C9894" i="1"/>
  <c r="E9894" i="1"/>
  <c r="D9894" i="1"/>
  <c r="A9894" i="1"/>
  <c r="F9894" i="1"/>
  <c r="C9892" i="1"/>
  <c r="B9892" i="1"/>
  <c r="D9892" i="1"/>
  <c r="F9892" i="1"/>
  <c r="E9892" i="1"/>
  <c r="A9892" i="1"/>
  <c r="G9892" i="1"/>
  <c r="B9528" i="1"/>
  <c r="K9528" i="1"/>
  <c r="G9528" i="1"/>
  <c r="E9528" i="1"/>
  <c r="J9528" i="1"/>
  <c r="C9528" i="1"/>
  <c r="D9528" i="1"/>
  <c r="A9528" i="1"/>
  <c r="F9528" i="1"/>
  <c r="B9548" i="1"/>
  <c r="E9548" i="1"/>
  <c r="K9548" i="1"/>
  <c r="F9548" i="1"/>
  <c r="G9548" i="1"/>
  <c r="J9548" i="1"/>
  <c r="D9548" i="1"/>
  <c r="A9548" i="1"/>
  <c r="C9548" i="1"/>
  <c r="J9590" i="1"/>
  <c r="D9590" i="1"/>
  <c r="F9590" i="1"/>
  <c r="G9590" i="1"/>
  <c r="E9590" i="1"/>
  <c r="B9590" i="1"/>
  <c r="K9590" i="1"/>
  <c r="A9590" i="1"/>
  <c r="C9590" i="1"/>
  <c r="D9515" i="1"/>
  <c r="F9515" i="1"/>
  <c r="B9515" i="1"/>
  <c r="E9515" i="1"/>
  <c r="K9515" i="1"/>
  <c r="J9515" i="1"/>
  <c r="C9515" i="1"/>
  <c r="A9515" i="1"/>
  <c r="G9515" i="1"/>
  <c r="G9551" i="1"/>
  <c r="B9551" i="1"/>
  <c r="D9551" i="1"/>
  <c r="K9551" i="1"/>
  <c r="J9551" i="1"/>
  <c r="C9551" i="1"/>
  <c r="F9551" i="1"/>
  <c r="A9551" i="1"/>
  <c r="E9551" i="1"/>
  <c r="G9554" i="1"/>
  <c r="C9554" i="1"/>
  <c r="K9554" i="1"/>
  <c r="J9554" i="1"/>
  <c r="B9554" i="1"/>
  <c r="D9554" i="1"/>
  <c r="E9554" i="1"/>
  <c r="A9554" i="1"/>
  <c r="F9554" i="1"/>
  <c r="D9644" i="1"/>
  <c r="F9644" i="1"/>
  <c r="J9644" i="1"/>
  <c r="G9644" i="1"/>
  <c r="B9644" i="1"/>
  <c r="K9644" i="1"/>
  <c r="E9644" i="1"/>
  <c r="A9644" i="1"/>
  <c r="C9644" i="1"/>
  <c r="D9572" i="1"/>
  <c r="K9572" i="1"/>
  <c r="B9572" i="1"/>
  <c r="G9572" i="1"/>
  <c r="E9572" i="1"/>
  <c r="F9572" i="1"/>
  <c r="J9572" i="1"/>
  <c r="A9572" i="1"/>
  <c r="C9572" i="1"/>
  <c r="D9695" i="1"/>
  <c r="J9695" i="1"/>
  <c r="G9695" i="1"/>
  <c r="K9695" i="1"/>
  <c r="F9695" i="1"/>
  <c r="B9695" i="1"/>
  <c r="E9695" i="1"/>
  <c r="A9695" i="1"/>
  <c r="C9695" i="1"/>
  <c r="C9933" i="1"/>
  <c r="F9933" i="1"/>
  <c r="B9933" i="1"/>
  <c r="D9933" i="1"/>
  <c r="E9933" i="1"/>
  <c r="A9933" i="1"/>
  <c r="G9933" i="1"/>
  <c r="E9568" i="1"/>
  <c r="K9568" i="1"/>
  <c r="C9568" i="1"/>
  <c r="B9568" i="1"/>
  <c r="F9568" i="1"/>
  <c r="J9568" i="1"/>
  <c r="D9568" i="1"/>
  <c r="A9568" i="1"/>
  <c r="G9568" i="1"/>
  <c r="E9493" i="1"/>
  <c r="C9493" i="1"/>
  <c r="F9493" i="1"/>
  <c r="G9493" i="1"/>
  <c r="J9493" i="1"/>
  <c r="D9493" i="1"/>
  <c r="K9493" i="1"/>
  <c r="A9493" i="1"/>
  <c r="B9493" i="1"/>
  <c r="B9573" i="1"/>
  <c r="C9573" i="1"/>
  <c r="E9573" i="1"/>
  <c r="J9573" i="1"/>
  <c r="G9573" i="1"/>
  <c r="K9573" i="1"/>
  <c r="D9573" i="1"/>
  <c r="A9573" i="1"/>
  <c r="F9573" i="1"/>
  <c r="E9954" i="1"/>
  <c r="D9954" i="1"/>
  <c r="G9954" i="1"/>
  <c r="C9954" i="1"/>
  <c r="B9954" i="1"/>
  <c r="A9954" i="1"/>
  <c r="F9954" i="1"/>
  <c r="F9556" i="1"/>
  <c r="D9556" i="1"/>
  <c r="G9556" i="1"/>
  <c r="B9556" i="1"/>
  <c r="J9556" i="1"/>
  <c r="K9556" i="1"/>
  <c r="E9556" i="1"/>
  <c r="A9556" i="1"/>
  <c r="C9556" i="1"/>
  <c r="F9581" i="1"/>
  <c r="G9581" i="1"/>
  <c r="E9581" i="1"/>
  <c r="K9581" i="1"/>
  <c r="J9581" i="1"/>
  <c r="B9581" i="1"/>
  <c r="D9581" i="1"/>
  <c r="A9581" i="1"/>
  <c r="C9581" i="1"/>
  <c r="C9914" i="1"/>
  <c r="D9914" i="1"/>
  <c r="G9914" i="1"/>
  <c r="B9914" i="1"/>
  <c r="E9914" i="1"/>
  <c r="A9914" i="1"/>
  <c r="F9914" i="1"/>
  <c r="F9902" i="1"/>
  <c r="G9902" i="1"/>
  <c r="E9902" i="1"/>
  <c r="C9902" i="1"/>
  <c r="D9902" i="1"/>
  <c r="A9902" i="1"/>
  <c r="B9902" i="1"/>
  <c r="C9566" i="1"/>
  <c r="G9566" i="1"/>
  <c r="E9566" i="1"/>
  <c r="F9566" i="1"/>
  <c r="D9566" i="1"/>
  <c r="J9566" i="1"/>
  <c r="K9566" i="1"/>
  <c r="A9566" i="1"/>
  <c r="B9566" i="1"/>
  <c r="D9637" i="1"/>
  <c r="J9637" i="1"/>
  <c r="F9637" i="1"/>
  <c r="G9637" i="1"/>
  <c r="C9637" i="1"/>
  <c r="E9637" i="1"/>
  <c r="B9637" i="1"/>
  <c r="A9637" i="1"/>
  <c r="K9637" i="1"/>
  <c r="K9495" i="1"/>
  <c r="C9495" i="1"/>
  <c r="G9495" i="1"/>
  <c r="F9495" i="1"/>
  <c r="J9495" i="1"/>
  <c r="E9495" i="1"/>
  <c r="D9495" i="1"/>
  <c r="A9495" i="1"/>
  <c r="B9495" i="1"/>
  <c r="K9540" i="1"/>
  <c r="B9540" i="1"/>
  <c r="C9540" i="1"/>
  <c r="D9540" i="1"/>
  <c r="J9540" i="1"/>
  <c r="F9540" i="1"/>
  <c r="E9540" i="1"/>
  <c r="A9540" i="1"/>
  <c r="G9540" i="1"/>
  <c r="F9522" i="1"/>
  <c r="B9522" i="1"/>
  <c r="D9522" i="1"/>
  <c r="K9522" i="1"/>
  <c r="J9522" i="1"/>
  <c r="E9522" i="1"/>
  <c r="C9522" i="1"/>
  <c r="A9522" i="1"/>
  <c r="G9522" i="1"/>
  <c r="C9627" i="1"/>
  <c r="K9627" i="1"/>
  <c r="G9627" i="1"/>
  <c r="E9627" i="1"/>
  <c r="D9627" i="1"/>
  <c r="B9627" i="1"/>
  <c r="J9627" i="1"/>
  <c r="A9627" i="1"/>
  <c r="F9627" i="1"/>
  <c r="F9941" i="1"/>
  <c r="C9941" i="1"/>
  <c r="D9941" i="1"/>
  <c r="B9941" i="1"/>
  <c r="G9941" i="1"/>
  <c r="A9941" i="1"/>
  <c r="E9941" i="1"/>
  <c r="J9527" i="1"/>
  <c r="E9527" i="1"/>
  <c r="F9527" i="1"/>
  <c r="D9527" i="1"/>
  <c r="K9527" i="1"/>
  <c r="C9527" i="1"/>
  <c r="G9527" i="1"/>
  <c r="A9527" i="1"/>
  <c r="B9527" i="1"/>
  <c r="C9917" i="1"/>
  <c r="F9917" i="1"/>
  <c r="G9917" i="1"/>
  <c r="E9917" i="1"/>
  <c r="B9917" i="1"/>
  <c r="A9917" i="1"/>
  <c r="D9917" i="1"/>
  <c r="F9521" i="1"/>
  <c r="J9521" i="1"/>
  <c r="B9521" i="1"/>
  <c r="K9521" i="1"/>
  <c r="G9521" i="1"/>
  <c r="D9521" i="1"/>
  <c r="C9521" i="1"/>
  <c r="A9521" i="1"/>
  <c r="E9521" i="1"/>
  <c r="G9494" i="1"/>
  <c r="E9494" i="1"/>
  <c r="B9494" i="1"/>
  <c r="D9494" i="1"/>
  <c r="J9494" i="1"/>
  <c r="C9494" i="1"/>
  <c r="F9494" i="1"/>
  <c r="A9494" i="1"/>
  <c r="K9494" i="1"/>
  <c r="G9649" i="1"/>
  <c r="J9649" i="1"/>
  <c r="F9649" i="1"/>
  <c r="B9649" i="1"/>
  <c r="C9649" i="1"/>
  <c r="D9649" i="1"/>
  <c r="E9649" i="1"/>
  <c r="A9649" i="1"/>
  <c r="K9649" i="1"/>
  <c r="E9578" i="1"/>
  <c r="C9578" i="1"/>
  <c r="D9578" i="1"/>
  <c r="J9578" i="1"/>
  <c r="K9578" i="1"/>
  <c r="G9578" i="1"/>
  <c r="F9578" i="1"/>
  <c r="A9578" i="1"/>
  <c r="B9578" i="1"/>
  <c r="E9584" i="1"/>
  <c r="B9584" i="1"/>
  <c r="G9584" i="1"/>
  <c r="J9584" i="1"/>
  <c r="D9584" i="1"/>
  <c r="C9584" i="1"/>
  <c r="K9584" i="1"/>
  <c r="A9584" i="1"/>
  <c r="F9584" i="1"/>
  <c r="B9607" i="1"/>
  <c r="G9607" i="1"/>
  <c r="C9607" i="1"/>
  <c r="D9607" i="1"/>
  <c r="K9607" i="1"/>
  <c r="E9607" i="1"/>
  <c r="F9607" i="1"/>
  <c r="A9607" i="1"/>
  <c r="J9607" i="1"/>
  <c r="B9629" i="1"/>
  <c r="G9629" i="1"/>
  <c r="E9629" i="1"/>
  <c r="J9629" i="1"/>
  <c r="K9629" i="1"/>
  <c r="D9629" i="1"/>
  <c r="F9629" i="1"/>
  <c r="A9629" i="1"/>
  <c r="C9629" i="1"/>
  <c r="F9694" i="1"/>
  <c r="C9694" i="1"/>
  <c r="J9694" i="1"/>
  <c r="B9694" i="1"/>
  <c r="E9694" i="1"/>
  <c r="G9694" i="1"/>
  <c r="D9694" i="1"/>
  <c r="A9694" i="1"/>
  <c r="K9694" i="1"/>
  <c r="F9940" i="1"/>
  <c r="G9940" i="1"/>
  <c r="B9940" i="1"/>
  <c r="C9940" i="1"/>
  <c r="D9940" i="1"/>
  <c r="A9940" i="1"/>
  <c r="E9940" i="1"/>
  <c r="B9594" i="1"/>
  <c r="F9594" i="1"/>
  <c r="D9594" i="1"/>
  <c r="K9594" i="1"/>
  <c r="C9594" i="1"/>
  <c r="G9594" i="1"/>
  <c r="J9594" i="1"/>
  <c r="A9594" i="1"/>
  <c r="E9594" i="1"/>
  <c r="G9595" i="1"/>
  <c r="K9595" i="1"/>
  <c r="E9595" i="1"/>
  <c r="C9595" i="1"/>
  <c r="J9595" i="1"/>
  <c r="F9595" i="1"/>
  <c r="B9595" i="1"/>
  <c r="A9595" i="1"/>
  <c r="D9595" i="1"/>
  <c r="J9558" i="1"/>
  <c r="D9558" i="1"/>
  <c r="G9558" i="1"/>
  <c r="C9558" i="1"/>
  <c r="K9558" i="1"/>
  <c r="B9558" i="1"/>
  <c r="F9558" i="1"/>
  <c r="A9558" i="1"/>
  <c r="E9558" i="1"/>
  <c r="F9942" i="1"/>
  <c r="G9942" i="1"/>
  <c r="D9942" i="1"/>
  <c r="E9942" i="1"/>
  <c r="C9942" i="1"/>
  <c r="A9942" i="1"/>
  <c r="B9942" i="1"/>
  <c r="F9631" i="1"/>
  <c r="B9631" i="1"/>
  <c r="C9631" i="1"/>
  <c r="D9631" i="1"/>
  <c r="E9631" i="1"/>
  <c r="K9631" i="1"/>
  <c r="J9631" i="1"/>
  <c r="A9631" i="1"/>
  <c r="G9631" i="1"/>
  <c r="G9953" i="1"/>
  <c r="F9953" i="1"/>
  <c r="C9953" i="1"/>
  <c r="B9953" i="1"/>
  <c r="E9953" i="1"/>
  <c r="A9953" i="1"/>
  <c r="D9953" i="1"/>
  <c r="K9640" i="1"/>
  <c r="J9640" i="1"/>
  <c r="D9640" i="1"/>
  <c r="C9640" i="1"/>
  <c r="F9640" i="1"/>
  <c r="E9640" i="1"/>
  <c r="B9640" i="1"/>
  <c r="A9640" i="1"/>
  <c r="G9640" i="1"/>
  <c r="C9532" i="1"/>
  <c r="D9532" i="1"/>
  <c r="F9532" i="1"/>
  <c r="G9532" i="1"/>
  <c r="B9532" i="1"/>
  <c r="J9532" i="1"/>
  <c r="K9532" i="1"/>
  <c r="A9532" i="1"/>
  <c r="E9532" i="1"/>
  <c r="K9690" i="1"/>
  <c r="J9690" i="1"/>
  <c r="G9690" i="1"/>
  <c r="B9690" i="1"/>
  <c r="E9690" i="1"/>
  <c r="C9690" i="1"/>
  <c r="D9690" i="1"/>
  <c r="A9690" i="1"/>
  <c r="F9690" i="1"/>
  <c r="K9524" i="1"/>
  <c r="F9524" i="1"/>
  <c r="G9524" i="1"/>
  <c r="B9524" i="1"/>
  <c r="J9524" i="1"/>
  <c r="D9524" i="1"/>
  <c r="E9524" i="1"/>
  <c r="A9524" i="1"/>
  <c r="C9524" i="1"/>
  <c r="E9617" i="1"/>
  <c r="G9617" i="1"/>
  <c r="D9617" i="1"/>
  <c r="J9617" i="1"/>
  <c r="B9617" i="1"/>
  <c r="K9617" i="1"/>
  <c r="F9617" i="1"/>
  <c r="A9617" i="1"/>
  <c r="C9617" i="1"/>
  <c r="D9561" i="1"/>
  <c r="E9561" i="1"/>
  <c r="G9561" i="1"/>
  <c r="B9561" i="1"/>
  <c r="J9561" i="1"/>
  <c r="K9561" i="1"/>
  <c r="F9561" i="1"/>
  <c r="A9561" i="1"/>
  <c r="C9561" i="1"/>
  <c r="E9650" i="1"/>
  <c r="F9650" i="1"/>
  <c r="B9650" i="1"/>
  <c r="G9650" i="1"/>
  <c r="C9650" i="1"/>
  <c r="D9650" i="1"/>
  <c r="J9650" i="1"/>
  <c r="A9650" i="1"/>
  <c r="K9650" i="1"/>
  <c r="B9570" i="1"/>
  <c r="D9570" i="1"/>
  <c r="E9570" i="1"/>
  <c r="F9570" i="1"/>
  <c r="C9570" i="1"/>
  <c r="J9570" i="1"/>
  <c r="G9570" i="1"/>
  <c r="A9570" i="1"/>
  <c r="K9570" i="1"/>
  <c r="C9643" i="1"/>
  <c r="B9643" i="1"/>
  <c r="K9643" i="1"/>
  <c r="F9643" i="1"/>
  <c r="J9643" i="1"/>
  <c r="D9643" i="1"/>
  <c r="E9643" i="1"/>
  <c r="A9643" i="1"/>
  <c r="G9643" i="1"/>
  <c r="B9553" i="1"/>
  <c r="E9553" i="1"/>
  <c r="G9553" i="1"/>
  <c r="D9553" i="1"/>
  <c r="F9553" i="1"/>
  <c r="C9553" i="1"/>
  <c r="J9553" i="1"/>
  <c r="A9553" i="1"/>
  <c r="K9553" i="1"/>
  <c r="J9569" i="1"/>
  <c r="G9569" i="1"/>
  <c r="B9569" i="1"/>
  <c r="D9569" i="1"/>
  <c r="K9569" i="1"/>
  <c r="F9569" i="1"/>
  <c r="E9569" i="1"/>
  <c r="A9569" i="1"/>
  <c r="C9569" i="1"/>
  <c r="C9602" i="1"/>
  <c r="B9602" i="1"/>
  <c r="G9602" i="1"/>
  <c r="F9602" i="1"/>
  <c r="D9602" i="1"/>
  <c r="J9602" i="1"/>
  <c r="K9602" i="1"/>
  <c r="A9602" i="1"/>
  <c r="E9602" i="1"/>
  <c r="G9687" i="1"/>
  <c r="D9687" i="1"/>
  <c r="J9687" i="1"/>
  <c r="F9687" i="1"/>
  <c r="K9687" i="1"/>
  <c r="E9687" i="1"/>
  <c r="C9687" i="1"/>
  <c r="A9687" i="1"/>
  <c r="B9687" i="1"/>
  <c r="K9648" i="1"/>
  <c r="E9648" i="1"/>
  <c r="B9648" i="1"/>
  <c r="G9648" i="1"/>
  <c r="J9648" i="1"/>
  <c r="D9648" i="1"/>
  <c r="F9648" i="1"/>
  <c r="A9648" i="1"/>
  <c r="C9648" i="1"/>
  <c r="E9616" i="1"/>
  <c r="D9616" i="1"/>
  <c r="J9616" i="1"/>
  <c r="B9616" i="1"/>
  <c r="G9616" i="1"/>
  <c r="K9616" i="1"/>
  <c r="F9616" i="1"/>
  <c r="A9616" i="1"/>
  <c r="C9616" i="1"/>
  <c r="C9910" i="1"/>
  <c r="G9910" i="1"/>
  <c r="E9910" i="1"/>
  <c r="D9910" i="1"/>
  <c r="B9910" i="1"/>
  <c r="A9910" i="1"/>
  <c r="F9910" i="1"/>
  <c r="B9511" i="1"/>
  <c r="E9511" i="1"/>
  <c r="K9511" i="1"/>
  <c r="D9511" i="1"/>
  <c r="C9511" i="1"/>
  <c r="G9511" i="1"/>
  <c r="J9511" i="1"/>
  <c r="A9511" i="1"/>
  <c r="F9511" i="1"/>
  <c r="G9630" i="1"/>
  <c r="C9630" i="1"/>
  <c r="J9630" i="1"/>
  <c r="E9630" i="1"/>
  <c r="D9630" i="1"/>
  <c r="B9630" i="1"/>
  <c r="F9630" i="1"/>
  <c r="A9630" i="1"/>
  <c r="K9630" i="1"/>
  <c r="B9646" i="1"/>
  <c r="K9646" i="1"/>
  <c r="F9646" i="1"/>
  <c r="E9646" i="1"/>
  <c r="G9646" i="1"/>
  <c r="J9646" i="1"/>
  <c r="D9646" i="1"/>
  <c r="A9646" i="1"/>
  <c r="C9646" i="1"/>
  <c r="B9502" i="1"/>
  <c r="E9502" i="1"/>
  <c r="D9502" i="1"/>
  <c r="G9502" i="1"/>
  <c r="K9502" i="1"/>
  <c r="C9502" i="1"/>
  <c r="J9502" i="1"/>
  <c r="A9502" i="1"/>
  <c r="F9502" i="1"/>
  <c r="E9900" i="1"/>
  <c r="G9900" i="1"/>
  <c r="F9900" i="1"/>
  <c r="C9900" i="1"/>
  <c r="B9900" i="1"/>
  <c r="A9900" i="1"/>
  <c r="D9900" i="1"/>
  <c r="F9505" i="1"/>
  <c r="J9505" i="1"/>
  <c r="B9505" i="1"/>
  <c r="C9505" i="1"/>
  <c r="G9505" i="1"/>
  <c r="K9505" i="1"/>
  <c r="E9505" i="1"/>
  <c r="A9505" i="1"/>
  <c r="D9505" i="1"/>
  <c r="B9921" i="1"/>
  <c r="D9921" i="1"/>
  <c r="F9921" i="1"/>
  <c r="G9921" i="1"/>
  <c r="E9921" i="1"/>
  <c r="A9921" i="1"/>
  <c r="C9921" i="1"/>
  <c r="C9500" i="1"/>
  <c r="K9500" i="1"/>
  <c r="F9500" i="1"/>
  <c r="J9500" i="1"/>
  <c r="E9500" i="1"/>
  <c r="D9500" i="1"/>
  <c r="B9500" i="1"/>
  <c r="A9500" i="1"/>
  <c r="G9500" i="1"/>
  <c r="C9501" i="1"/>
  <c r="F9501" i="1"/>
  <c r="G9501" i="1"/>
  <c r="D9501" i="1"/>
  <c r="K9501" i="1"/>
  <c r="J9501" i="1"/>
  <c r="E9501" i="1"/>
  <c r="A9501" i="1"/>
  <c r="B9501" i="1"/>
  <c r="J9597" i="1"/>
  <c r="B9597" i="1"/>
  <c r="D9597" i="1"/>
  <c r="F9597" i="1"/>
  <c r="G9597" i="1"/>
  <c r="C9597" i="1"/>
  <c r="K9597" i="1"/>
  <c r="A9597" i="1"/>
  <c r="E9597" i="1"/>
  <c r="G9585" i="1"/>
  <c r="D9585" i="1"/>
  <c r="K9585" i="1"/>
  <c r="B9585" i="1"/>
  <c r="J9585" i="1"/>
  <c r="C9585" i="1"/>
  <c r="F9585" i="1"/>
  <c r="A9585" i="1"/>
  <c r="E9585" i="1"/>
  <c r="G9589" i="1"/>
  <c r="J9589" i="1"/>
  <c r="E9589" i="1"/>
  <c r="F9589" i="1"/>
  <c r="B9589" i="1"/>
  <c r="K9589" i="1"/>
  <c r="D9589" i="1"/>
  <c r="A9589" i="1"/>
  <c r="C9589" i="1"/>
  <c r="K9692" i="1"/>
  <c r="D9692" i="1"/>
  <c r="J9692" i="1"/>
  <c r="F9692" i="1"/>
  <c r="G9692" i="1"/>
  <c r="E9692" i="1"/>
  <c r="C9692" i="1"/>
  <c r="A9692" i="1"/>
  <c r="B9692" i="1"/>
  <c r="K9592" i="1"/>
  <c r="G9592" i="1"/>
  <c r="C9592" i="1"/>
  <c r="D9592" i="1"/>
  <c r="F9592" i="1"/>
  <c r="J9592" i="1"/>
  <c r="B9592" i="1"/>
  <c r="A9592" i="1"/>
  <c r="E9592" i="1"/>
  <c r="D9626" i="1"/>
  <c r="C9626" i="1"/>
  <c r="F9626" i="1"/>
  <c r="J9626" i="1"/>
  <c r="G9626" i="1"/>
  <c r="B9626" i="1"/>
  <c r="E9626" i="1"/>
  <c r="A9626" i="1"/>
  <c r="K9626" i="1"/>
  <c r="B9943" i="1"/>
  <c r="C9943" i="1"/>
  <c r="F9943" i="1"/>
  <c r="D9943" i="1"/>
  <c r="E9943" i="1"/>
  <c r="A9943" i="1"/>
  <c r="G9943" i="1"/>
  <c r="E9514" i="1"/>
  <c r="F9514" i="1"/>
  <c r="K9514" i="1"/>
  <c r="C9514" i="1"/>
  <c r="J9514" i="1"/>
  <c r="G9514" i="1"/>
  <c r="D9514" i="1"/>
  <c r="A9514" i="1"/>
  <c r="B9514" i="1"/>
  <c r="K9614" i="1"/>
  <c r="D9614" i="1"/>
  <c r="C9614" i="1"/>
  <c r="E9614" i="1"/>
  <c r="G9614" i="1"/>
  <c r="J9614" i="1"/>
  <c r="B9614" i="1"/>
  <c r="A9614" i="1"/>
  <c r="F9614" i="1"/>
  <c r="F9609" i="1"/>
  <c r="J9609" i="1"/>
  <c r="B9609" i="1"/>
  <c r="E9609" i="1"/>
  <c r="C9609" i="1"/>
  <c r="K9609" i="1"/>
  <c r="D9609" i="1"/>
  <c r="A9609" i="1"/>
  <c r="G9609" i="1"/>
  <c r="E9929" i="1"/>
  <c r="C9929" i="1"/>
  <c r="F9929" i="1"/>
  <c r="B9929" i="1"/>
  <c r="G9929" i="1"/>
  <c r="A9929" i="1"/>
  <c r="D9929" i="1"/>
  <c r="D9587" i="1"/>
  <c r="K9587" i="1"/>
  <c r="J9587" i="1"/>
  <c r="C9587" i="1"/>
  <c r="G9587" i="1"/>
  <c r="B9587" i="1"/>
  <c r="E9587" i="1"/>
  <c r="A9587" i="1"/>
  <c r="F9587" i="1"/>
  <c r="C9964" i="1"/>
  <c r="E9964" i="1"/>
  <c r="B9964" i="1"/>
  <c r="D9964" i="1"/>
  <c r="F9964" i="1"/>
  <c r="A9964" i="1"/>
  <c r="G9964" i="1"/>
  <c r="B9611" i="1"/>
  <c r="C9611" i="1"/>
  <c r="G9611" i="1"/>
  <c r="D9611" i="1"/>
  <c r="K9611" i="1"/>
  <c r="E9611" i="1"/>
  <c r="F9611" i="1"/>
  <c r="A9611" i="1"/>
  <c r="J9611" i="1"/>
  <c r="G9580" i="1"/>
  <c r="B9580" i="1"/>
  <c r="F9580" i="1"/>
  <c r="E9580" i="1"/>
  <c r="D9580" i="1"/>
  <c r="C9580" i="1"/>
  <c r="J9580" i="1"/>
  <c r="A9580" i="1"/>
  <c r="K9580" i="1"/>
  <c r="B9701" i="1"/>
  <c r="J9701" i="1"/>
  <c r="K9701" i="1"/>
  <c r="G9701" i="1"/>
  <c r="D9701" i="1"/>
  <c r="F9701" i="1"/>
  <c r="C9701" i="1"/>
  <c r="A9701" i="1"/>
  <c r="E9701" i="1"/>
  <c r="C9533" i="1"/>
  <c r="K9533" i="1"/>
  <c r="D9533" i="1"/>
  <c r="E9533" i="1"/>
  <c r="F9533" i="1"/>
  <c r="B9533" i="1"/>
  <c r="J9533" i="1"/>
  <c r="A9533" i="1"/>
  <c r="G9533" i="1"/>
  <c r="B9906" i="1"/>
  <c r="E9906" i="1"/>
  <c r="F9906" i="1"/>
  <c r="G9906" i="1"/>
  <c r="C9906" i="1"/>
  <c r="A9906" i="1"/>
  <c r="D9906" i="1"/>
  <c r="D9641" i="1"/>
  <c r="G9641" i="1"/>
  <c r="C9641" i="1"/>
  <c r="J9641" i="1"/>
  <c r="F9641" i="1"/>
  <c r="E9641" i="1"/>
  <c r="K9641" i="1"/>
  <c r="A9641" i="1"/>
  <c r="B9641" i="1"/>
  <c r="J9619" i="1"/>
  <c r="C9619" i="1"/>
  <c r="D9619" i="1"/>
  <c r="B9619" i="1"/>
  <c r="G9619" i="1"/>
  <c r="F9619" i="1"/>
  <c r="K9619" i="1"/>
  <c r="A9619" i="1"/>
  <c r="E9619" i="1"/>
  <c r="B9603" i="1"/>
  <c r="G9603" i="1"/>
  <c r="K9603" i="1"/>
  <c r="F9603" i="1"/>
  <c r="E9603" i="1"/>
  <c r="D9603" i="1"/>
  <c r="C9603" i="1"/>
  <c r="A9603" i="1"/>
  <c r="J9603" i="1"/>
  <c r="C9958" i="1"/>
  <c r="B9958" i="1"/>
  <c r="F9958" i="1"/>
  <c r="G9958" i="1"/>
  <c r="D9958" i="1"/>
  <c r="A9958" i="1"/>
  <c r="E9958" i="1"/>
  <c r="C9699" i="1"/>
  <c r="E9699" i="1"/>
  <c r="D9699" i="1"/>
  <c r="B9699" i="1"/>
  <c r="G9699" i="1"/>
  <c r="F9699" i="1"/>
  <c r="K9699" i="1"/>
  <c r="A9699" i="1"/>
  <c r="J9699" i="1"/>
  <c r="E9610" i="1"/>
  <c r="D9610" i="1"/>
  <c r="C9610" i="1"/>
  <c r="G9610" i="1"/>
  <c r="B9610" i="1"/>
  <c r="J9610" i="1"/>
  <c r="F9610" i="1"/>
  <c r="A9610" i="1"/>
  <c r="K9610" i="1"/>
  <c r="D9911" i="1"/>
  <c r="C9911" i="1"/>
  <c r="F9911" i="1"/>
  <c r="E9911" i="1"/>
  <c r="B9911" i="1"/>
  <c r="A9911" i="1"/>
  <c r="G9911" i="1"/>
  <c r="E9969" i="1"/>
  <c r="F9969" i="1"/>
  <c r="G9969" i="1"/>
  <c r="C9969" i="1"/>
  <c r="D9969" i="1"/>
  <c r="A9969" i="1"/>
  <c r="B9969" i="1"/>
  <c r="F9922" i="1"/>
  <c r="G9922" i="1"/>
  <c r="E9922" i="1"/>
  <c r="C9922" i="1"/>
  <c r="B9922" i="1"/>
  <c r="A9922" i="1"/>
  <c r="D9922" i="1"/>
  <c r="E9920" i="1"/>
  <c r="F9920" i="1"/>
  <c r="C9920" i="1"/>
  <c r="D9920" i="1"/>
  <c r="G9920" i="1"/>
  <c r="A9920" i="1"/>
  <c r="B9920" i="1"/>
  <c r="F9698" i="1"/>
  <c r="E9698" i="1"/>
  <c r="G9698" i="1"/>
  <c r="B9698" i="1"/>
  <c r="J9698" i="1"/>
  <c r="D9698" i="1"/>
  <c r="C9698" i="1"/>
  <c r="A9698" i="1"/>
  <c r="K9698" i="1"/>
  <c r="D9901" i="1"/>
  <c r="B9901" i="1"/>
  <c r="E9901" i="1"/>
  <c r="C9901" i="1"/>
  <c r="F9901" i="1"/>
  <c r="A9901" i="1"/>
  <c r="G9901" i="1"/>
  <c r="C9908" i="1"/>
  <c r="G9908" i="1"/>
  <c r="E9908" i="1"/>
  <c r="F9908" i="1"/>
  <c r="D9908" i="1"/>
  <c r="A9908" i="1"/>
  <c r="B9908" i="1"/>
  <c r="G9959" i="1"/>
  <c r="C9959" i="1"/>
  <c r="E9959" i="1"/>
  <c r="F9959" i="1"/>
  <c r="B9959" i="1"/>
  <c r="A9959" i="1"/>
  <c r="D9959" i="1"/>
  <c r="G9971" i="1"/>
  <c r="B9971" i="1"/>
  <c r="D9971" i="1"/>
  <c r="C9971" i="1"/>
  <c r="F9971" i="1"/>
  <c r="A9971" i="1"/>
  <c r="E9971" i="1"/>
  <c r="E9962" i="1"/>
  <c r="B9962" i="1"/>
  <c r="C9962" i="1"/>
  <c r="D9962" i="1"/>
  <c r="G9962" i="1"/>
  <c r="A9962" i="1"/>
  <c r="F9962" i="1"/>
  <c r="C9946" i="1"/>
  <c r="D9946" i="1"/>
  <c r="G9946" i="1"/>
  <c r="F9946" i="1"/>
  <c r="B9946" i="1"/>
  <c r="A9946" i="1"/>
  <c r="E9946" i="1"/>
  <c r="B9534" i="1"/>
  <c r="F9534" i="1"/>
  <c r="D9534" i="1"/>
  <c r="J9534" i="1"/>
  <c r="C9534" i="1"/>
  <c r="E9534" i="1"/>
  <c r="K9534" i="1"/>
  <c r="A9534" i="1"/>
  <c r="G9534" i="1"/>
  <c r="E9488" i="1"/>
  <c r="G9488" i="1"/>
  <c r="F9488" i="1"/>
  <c r="J9488" i="1"/>
  <c r="D9488" i="1"/>
  <c r="C9488" i="1"/>
  <c r="B9488" i="1"/>
  <c r="A9488" i="1"/>
  <c r="K9488" i="1"/>
  <c r="F9579" i="1"/>
  <c r="J9579" i="1"/>
  <c r="D9579" i="1"/>
  <c r="B9579" i="1"/>
  <c r="K9579" i="1"/>
  <c r="C9579" i="1"/>
  <c r="E9579" i="1"/>
  <c r="A9579" i="1"/>
  <c r="G9579" i="1"/>
  <c r="F9956" i="1"/>
  <c r="C9956" i="1"/>
  <c r="B9956" i="1"/>
  <c r="D9956" i="1"/>
  <c r="E9956" i="1"/>
  <c r="A9956" i="1"/>
  <c r="G9956" i="1"/>
  <c r="D9925" i="1"/>
  <c r="G9925" i="1"/>
  <c r="C9925" i="1"/>
  <c r="B9925" i="1"/>
  <c r="F9925" i="1"/>
  <c r="A9925" i="1"/>
  <c r="E9925" i="1"/>
  <c r="G9492" i="1"/>
  <c r="J9492" i="1"/>
  <c r="K9492" i="1"/>
  <c r="B9492" i="1"/>
  <c r="E9492" i="1"/>
  <c r="F9492" i="1"/>
  <c r="D9492" i="1"/>
  <c r="A9492" i="1"/>
  <c r="C9492" i="1"/>
  <c r="G9936" i="1"/>
  <c r="D9936" i="1"/>
  <c r="C9936" i="1"/>
  <c r="B9936" i="1"/>
  <c r="F9936" i="1"/>
  <c r="A9936" i="1"/>
  <c r="E9936" i="1"/>
  <c r="D9583" i="1"/>
  <c r="B9583" i="1"/>
  <c r="K9583" i="1"/>
  <c r="F9583" i="1"/>
  <c r="G9583" i="1"/>
  <c r="C9583" i="1"/>
  <c r="E9583" i="1"/>
  <c r="A9583" i="1"/>
  <c r="J9583" i="1"/>
  <c r="B9951" i="1"/>
  <c r="G9951" i="1"/>
  <c r="D9951" i="1"/>
  <c r="F9951" i="1"/>
  <c r="C9951" i="1"/>
  <c r="A9951" i="1"/>
  <c r="E9951" i="1"/>
  <c r="B9907" i="1"/>
  <c r="D9907" i="1"/>
  <c r="F9907" i="1"/>
  <c r="C9907" i="1"/>
  <c r="G9907" i="1"/>
  <c r="A9907" i="1"/>
  <c r="E9907" i="1"/>
  <c r="G9957" i="1"/>
  <c r="C9957" i="1"/>
  <c r="D9957" i="1"/>
  <c r="F9957" i="1"/>
  <c r="B9957" i="1"/>
  <c r="A9957" i="1"/>
  <c r="E9957" i="1"/>
  <c r="F9491" i="1"/>
  <c r="C9491" i="1"/>
  <c r="K9491" i="1"/>
  <c r="E9491" i="1"/>
  <c r="B9491" i="1"/>
  <c r="G9491" i="1"/>
  <c r="J9491" i="1"/>
  <c r="A9491" i="1"/>
  <c r="D9491" i="1"/>
  <c r="B9923" i="1"/>
  <c r="E9923" i="1"/>
  <c r="D9923" i="1"/>
  <c r="C9923" i="1"/>
  <c r="G9923" i="1"/>
  <c r="A9923" i="1"/>
  <c r="F9923" i="1"/>
  <c r="E9904" i="1"/>
  <c r="C9904" i="1"/>
  <c r="G9904" i="1"/>
  <c r="F9904" i="1"/>
  <c r="D9904" i="1"/>
  <c r="A9904" i="1"/>
  <c r="B9904" i="1"/>
  <c r="B9608" i="1"/>
  <c r="E9608" i="1"/>
  <c r="F9608" i="1"/>
  <c r="D9608" i="1"/>
  <c r="C9608" i="1"/>
  <c r="J9608" i="1"/>
  <c r="K9608" i="1"/>
  <c r="A9608" i="1"/>
  <c r="G9608" i="1"/>
  <c r="C9507" i="1"/>
  <c r="F9507" i="1"/>
  <c r="J9507" i="1"/>
  <c r="D9507" i="1"/>
  <c r="K9507" i="1"/>
  <c r="G9507" i="1"/>
  <c r="E9507" i="1"/>
  <c r="A9507" i="1"/>
  <c r="B9507" i="1"/>
  <c r="G9490" i="1"/>
  <c r="C9490" i="1"/>
  <c r="F9490" i="1"/>
  <c r="B9490" i="1"/>
  <c r="J9490" i="1"/>
  <c r="D9490" i="1"/>
  <c r="E9490" i="1"/>
  <c r="A9490" i="1"/>
  <c r="K9490" i="1"/>
  <c r="D9499" i="1"/>
  <c r="G9499" i="1"/>
  <c r="C9499" i="1"/>
  <c r="F9499" i="1"/>
  <c r="J9499" i="1"/>
  <c r="B9499" i="1"/>
  <c r="E9499" i="1"/>
  <c r="A9499" i="1"/>
  <c r="K9499" i="1"/>
  <c r="C9530" i="1"/>
  <c r="G9530" i="1"/>
  <c r="J9530" i="1"/>
  <c r="F9530" i="1"/>
  <c r="B9530" i="1"/>
  <c r="D9530" i="1"/>
  <c r="E9530" i="1"/>
  <c r="A9530" i="1"/>
  <c r="K9530" i="1"/>
  <c r="B9947" i="1"/>
  <c r="E9947" i="1"/>
  <c r="F9947" i="1"/>
  <c r="G9947" i="1"/>
  <c r="D9947" i="1"/>
  <c r="A9947" i="1"/>
  <c r="C9947" i="1"/>
  <c r="C9898" i="1"/>
  <c r="B9898" i="1"/>
  <c r="E9898" i="1"/>
  <c r="F9898" i="1"/>
  <c r="G9898" i="1"/>
  <c r="A9898" i="1"/>
  <c r="D9898" i="1"/>
  <c r="C9575" i="1"/>
  <c r="B9575" i="1"/>
  <c r="K9575" i="1"/>
  <c r="G9575" i="1"/>
  <c r="J9575" i="1"/>
  <c r="F9575" i="1"/>
  <c r="D9575" i="1"/>
  <c r="A9575" i="1"/>
  <c r="E9575" i="1"/>
  <c r="D9565" i="1"/>
  <c r="B9565" i="1"/>
  <c r="J9565" i="1"/>
  <c r="C9565" i="1"/>
  <c r="K9565" i="1"/>
  <c r="E9565" i="1"/>
  <c r="G9565" i="1"/>
  <c r="A9565" i="1"/>
  <c r="F9565" i="1"/>
  <c r="G9697" i="1"/>
  <c r="B9697" i="1"/>
  <c r="J9697" i="1"/>
  <c r="D9697" i="1"/>
  <c r="F9697" i="1"/>
  <c r="E9697" i="1"/>
  <c r="C9697" i="1"/>
  <c r="A9697" i="1"/>
  <c r="K9697" i="1"/>
  <c r="D9517" i="1"/>
  <c r="B9517" i="1"/>
  <c r="C9517" i="1"/>
  <c r="G9517" i="1"/>
  <c r="J9517" i="1"/>
  <c r="K9517" i="1"/>
  <c r="E9517" i="1"/>
  <c r="A9517" i="1"/>
  <c r="F9517" i="1"/>
  <c r="G9519" i="1"/>
  <c r="J9519" i="1"/>
  <c r="D9519" i="1"/>
  <c r="E9519" i="1"/>
  <c r="C9519" i="1"/>
  <c r="F9519" i="1"/>
  <c r="B9519" i="1"/>
  <c r="A9519" i="1"/>
  <c r="K9519" i="1"/>
  <c r="G9601" i="1"/>
  <c r="C9601" i="1"/>
  <c r="F9601" i="1"/>
  <c r="B9601" i="1"/>
  <c r="E9601" i="1"/>
  <c r="K9601" i="1"/>
  <c r="D9601" i="1"/>
  <c r="A9601" i="1"/>
  <c r="J9601" i="1"/>
  <c r="J9531" i="1"/>
  <c r="C9531" i="1"/>
  <c r="G9531" i="1"/>
  <c r="B9531" i="1"/>
  <c r="D9531" i="1"/>
  <c r="K9531" i="1"/>
  <c r="E9531" i="1"/>
  <c r="A9531" i="1"/>
  <c r="F9531" i="1"/>
  <c r="K9550" i="1"/>
  <c r="G9550" i="1"/>
  <c r="C9550" i="1"/>
  <c r="B9550" i="1"/>
  <c r="F9550" i="1"/>
  <c r="E9550" i="1"/>
  <c r="J9550" i="1"/>
  <c r="A9550" i="1"/>
  <c r="D9550" i="1"/>
  <c r="F9560" i="1"/>
  <c r="D9560" i="1"/>
  <c r="C9560" i="1"/>
  <c r="G9560" i="1"/>
  <c r="E9560" i="1"/>
  <c r="K9560" i="1"/>
  <c r="J9560" i="1"/>
  <c r="A9560" i="1"/>
  <c r="B9560" i="1"/>
  <c r="B9961" i="1"/>
  <c r="E9961" i="1"/>
  <c r="G9961" i="1"/>
  <c r="F9961" i="1"/>
  <c r="D9961" i="1"/>
  <c r="A9961" i="1"/>
  <c r="C9961" i="1"/>
  <c r="G9606" i="1"/>
  <c r="K9606" i="1"/>
  <c r="C9606" i="1"/>
  <c r="E9606" i="1"/>
  <c r="F9606" i="1"/>
  <c r="D9606" i="1"/>
  <c r="J9606" i="1"/>
  <c r="A9606" i="1"/>
  <c r="B9606" i="1"/>
  <c r="E9586" i="1"/>
  <c r="G9586" i="1"/>
  <c r="K9586" i="1"/>
  <c r="D9586" i="1"/>
  <c r="C9586" i="1"/>
  <c r="F9586" i="1"/>
  <c r="B9586" i="1"/>
  <c r="A9586" i="1"/>
  <c r="J9586" i="1"/>
  <c r="C9931" i="1"/>
  <c r="E9931" i="1"/>
  <c r="D9931" i="1"/>
  <c r="G9931" i="1"/>
  <c r="F9931" i="1"/>
  <c r="A9931" i="1"/>
  <c r="B9931" i="1"/>
  <c r="F9642" i="1"/>
  <c r="J9642" i="1"/>
  <c r="C9642" i="1"/>
  <c r="G9642" i="1"/>
  <c r="B9642" i="1"/>
  <c r="E9642" i="1"/>
  <c r="K9642" i="1"/>
  <c r="A9642" i="1"/>
  <c r="D9642" i="1"/>
  <c r="E9938" i="1"/>
  <c r="D9938" i="1"/>
  <c r="B9938" i="1"/>
  <c r="F9938" i="1"/>
  <c r="C9938" i="1"/>
  <c r="A9938" i="1"/>
  <c r="G9938" i="1"/>
  <c r="K9567" i="1"/>
  <c r="E9567" i="1"/>
  <c r="D9567" i="1"/>
  <c r="F9567" i="1"/>
  <c r="C9567" i="1"/>
  <c r="J9567" i="1"/>
  <c r="B9567" i="1"/>
  <c r="A9567" i="1"/>
  <c r="G9567" i="1"/>
  <c r="G9538" i="1"/>
  <c r="D9538" i="1"/>
  <c r="J9538" i="1"/>
  <c r="C9538" i="1"/>
  <c r="E9538" i="1"/>
  <c r="B9538" i="1"/>
  <c r="K9538" i="1"/>
  <c r="A9538" i="1"/>
  <c r="F9538" i="1"/>
  <c r="K9633" i="1"/>
  <c r="B9633" i="1"/>
  <c r="F9633" i="1"/>
  <c r="C9633" i="1"/>
  <c r="J9633" i="1"/>
  <c r="D9633" i="1"/>
  <c r="E9633" i="1"/>
  <c r="A9633" i="1"/>
  <c r="G9633" i="1"/>
  <c r="F9635" i="1"/>
  <c r="B9635" i="1"/>
  <c r="C9635" i="1"/>
  <c r="G9635" i="1"/>
  <c r="D9635" i="1"/>
  <c r="E9635" i="1"/>
  <c r="K9635" i="1"/>
  <c r="A9635" i="1"/>
  <c r="J9635" i="1"/>
  <c r="F9926" i="1"/>
  <c r="E9926" i="1"/>
  <c r="B9926" i="1"/>
  <c r="C9926" i="1"/>
  <c r="D9926" i="1"/>
  <c r="A9926" i="1"/>
  <c r="G9926" i="1"/>
  <c r="F9544" i="1"/>
  <c r="K9544" i="1"/>
  <c r="J9544" i="1"/>
  <c r="B9544" i="1"/>
  <c r="C9544" i="1"/>
  <c r="E9544" i="1"/>
  <c r="G9544" i="1"/>
  <c r="A9544" i="1"/>
  <c r="D9544" i="1"/>
  <c r="G9700" i="1"/>
  <c r="E9700" i="1"/>
  <c r="J9700" i="1"/>
  <c r="D9700" i="1"/>
  <c r="K9700" i="1"/>
  <c r="C9700" i="1"/>
  <c r="B9700" i="1"/>
  <c r="A9700" i="1"/>
  <c r="F9700" i="1"/>
  <c r="G9960" i="1"/>
  <c r="C9960" i="1"/>
  <c r="B9960" i="1"/>
  <c r="E9960" i="1"/>
  <c r="D9960" i="1"/>
  <c r="A9960" i="1"/>
  <c r="F9960" i="1"/>
  <c r="G9526" i="1"/>
  <c r="F9526" i="1"/>
  <c r="D9526" i="1"/>
  <c r="J9526" i="1"/>
  <c r="K9526" i="1"/>
  <c r="C9526" i="1"/>
  <c r="E9526" i="1"/>
  <c r="A9526" i="1"/>
  <c r="B9526" i="1"/>
  <c r="E9903" i="1"/>
  <c r="D9903" i="1"/>
  <c r="B9903" i="1"/>
  <c r="F9903" i="1"/>
  <c r="C9903" i="1"/>
  <c r="A9903" i="1"/>
  <c r="G9903" i="1"/>
  <c r="D9557" i="1"/>
  <c r="J9557" i="1"/>
  <c r="K9557" i="1"/>
  <c r="G9557" i="1"/>
  <c r="C9557" i="1"/>
  <c r="F9557" i="1"/>
  <c r="E9557" i="1"/>
  <c r="A9557" i="1"/>
  <c r="B9557" i="1"/>
  <c r="J9600" i="1"/>
  <c r="E9600" i="1"/>
  <c r="K9600" i="1"/>
  <c r="C9600" i="1"/>
  <c r="D9600" i="1"/>
  <c r="F9600" i="1"/>
  <c r="G9600" i="1"/>
  <c r="A9600" i="1"/>
  <c r="B9600" i="1"/>
  <c r="D9945" i="1"/>
  <c r="C9945" i="1"/>
  <c r="F9945" i="1"/>
  <c r="G9945" i="1"/>
  <c r="E9945" i="1"/>
  <c r="A9945" i="1"/>
  <c r="B9945" i="1"/>
  <c r="K9612" i="1"/>
  <c r="E9612" i="1"/>
  <c r="B9612" i="1"/>
  <c r="J9612" i="1"/>
  <c r="G9612" i="1"/>
  <c r="F9612" i="1"/>
  <c r="C9612" i="1"/>
  <c r="A9612" i="1"/>
  <c r="D9612" i="1"/>
  <c r="E9547" i="1"/>
  <c r="J9547" i="1"/>
  <c r="D9547" i="1"/>
  <c r="K9547" i="1"/>
  <c r="F9547" i="1"/>
  <c r="B9547" i="1"/>
  <c r="C9547" i="1"/>
  <c r="A9547" i="1"/>
  <c r="G9547" i="1"/>
  <c r="J9518" i="1"/>
  <c r="K9518" i="1"/>
  <c r="C9518" i="1"/>
  <c r="B9518" i="1"/>
  <c r="F9518" i="1"/>
  <c r="E9518" i="1"/>
  <c r="G9518" i="1"/>
  <c r="A9518" i="1"/>
  <c r="D9518" i="1"/>
  <c r="G9934" i="1"/>
  <c r="B9934" i="1"/>
  <c r="E9934" i="1"/>
  <c r="C9934" i="1"/>
  <c r="D9934" i="1"/>
  <c r="A9934" i="1"/>
  <c r="F9934" i="1"/>
  <c r="D9516" i="1"/>
  <c r="J9516" i="1"/>
  <c r="C9516" i="1"/>
  <c r="F9516" i="1"/>
  <c r="B9516" i="1"/>
  <c r="G9516" i="1"/>
  <c r="K9516" i="1"/>
  <c r="A9516" i="1"/>
  <c r="E9516" i="1"/>
  <c r="J9689" i="1"/>
  <c r="B9689" i="1"/>
  <c r="C9689" i="1"/>
  <c r="G9689" i="1"/>
  <c r="F9689" i="1"/>
  <c r="K9689" i="1"/>
  <c r="E9689" i="1"/>
  <c r="A9689" i="1"/>
  <c r="D9689" i="1"/>
  <c r="C9924" i="1"/>
  <c r="D9924" i="1"/>
  <c r="B9924" i="1"/>
  <c r="E9924" i="1"/>
  <c r="G9924" i="1"/>
  <c r="A9924" i="1"/>
  <c r="F9924" i="1"/>
  <c r="G9546" i="1"/>
  <c r="E9546" i="1"/>
  <c r="D9546" i="1"/>
  <c r="F9546" i="1"/>
  <c r="C9546" i="1"/>
  <c r="K9546" i="1"/>
  <c r="B9546" i="1"/>
  <c r="A9546" i="1"/>
  <c r="J9546" i="1"/>
  <c r="G9696" i="1"/>
  <c r="E9696" i="1"/>
  <c r="B9696" i="1"/>
  <c r="D9696" i="1"/>
  <c r="F9696" i="1"/>
  <c r="K9696" i="1"/>
  <c r="C9696" i="1"/>
  <c r="A9696" i="1"/>
  <c r="J9696" i="1"/>
  <c r="D9968" i="1"/>
  <c r="C9968" i="1"/>
  <c r="F9968" i="1"/>
  <c r="G9968" i="1"/>
  <c r="E9968" i="1"/>
  <c r="A9968" i="1"/>
  <c r="B9968" i="1"/>
  <c r="B9967" i="1"/>
  <c r="F9967" i="1"/>
  <c r="C9967" i="1"/>
  <c r="E9967" i="1"/>
  <c r="D9967" i="1"/>
  <c r="A9967" i="1"/>
  <c r="G9967" i="1"/>
  <c r="F9899" i="1"/>
  <c r="D9899" i="1"/>
  <c r="C9899" i="1"/>
  <c r="E9899" i="1"/>
  <c r="G9899" i="1"/>
  <c r="A9899" i="1"/>
  <c r="B9899" i="1"/>
  <c r="B9636" i="1"/>
  <c r="C9636" i="1"/>
  <c r="D9636" i="1"/>
  <c r="E9636" i="1"/>
  <c r="K9636" i="1"/>
  <c r="F9636" i="1"/>
  <c r="J9636" i="1"/>
  <c r="A9636" i="1"/>
  <c r="G9636" i="1"/>
  <c r="B9950" i="1"/>
  <c r="D9950" i="1"/>
  <c r="E9950" i="1"/>
  <c r="C9950" i="1"/>
  <c r="G9950" i="1"/>
  <c r="A9950" i="1"/>
  <c r="F9950" i="1"/>
  <c r="E9535" i="1"/>
  <c r="G9535" i="1"/>
  <c r="F9535" i="1"/>
  <c r="B9535" i="1"/>
  <c r="D9535" i="1"/>
  <c r="K9535" i="1"/>
  <c r="C9535" i="1"/>
  <c r="A9535" i="1"/>
  <c r="J9535" i="1"/>
  <c r="B9523" i="1"/>
  <c r="F9523" i="1"/>
  <c r="E9523" i="1"/>
  <c r="D9523" i="1"/>
  <c r="J9523" i="1"/>
  <c r="G9523" i="1"/>
  <c r="C9523" i="1"/>
  <c r="A9523" i="1"/>
  <c r="K9523" i="1"/>
  <c r="F9599" i="1"/>
  <c r="E9599" i="1"/>
  <c r="G9599" i="1"/>
  <c r="D9599" i="1"/>
  <c r="C9599" i="1"/>
  <c r="J9599" i="1"/>
  <c r="K9599" i="1"/>
  <c r="A9599" i="1"/>
  <c r="B9599" i="1"/>
  <c r="F9651" i="1"/>
  <c r="C9651" i="1"/>
  <c r="E9651" i="1"/>
  <c r="G9651" i="1"/>
  <c r="B9651" i="1"/>
  <c r="D9651" i="1"/>
  <c r="J9651" i="1"/>
  <c r="A9651" i="1"/>
  <c r="K9651" i="1"/>
  <c r="B9525" i="1"/>
  <c r="K9525" i="1"/>
  <c r="J9525" i="1"/>
  <c r="C9525" i="1"/>
  <c r="F9525" i="1"/>
  <c r="E9525" i="1"/>
  <c r="G9525" i="1"/>
  <c r="A9525" i="1"/>
  <c r="D9525" i="1"/>
  <c r="F9542" i="1"/>
  <c r="C9542" i="1"/>
  <c r="E9542" i="1"/>
  <c r="B9542" i="1"/>
  <c r="D9542" i="1"/>
  <c r="K9542" i="1"/>
  <c r="G9542" i="1"/>
  <c r="A9542" i="1"/>
  <c r="J9542" i="1"/>
  <c r="C9503" i="1"/>
  <c r="J9503" i="1"/>
  <c r="E9503" i="1"/>
  <c r="G9503" i="1"/>
  <c r="B9503" i="1"/>
  <c r="D9503" i="1"/>
  <c r="F9503" i="1"/>
  <c r="A9503" i="1"/>
  <c r="K9503" i="1"/>
  <c r="E9905" i="1"/>
  <c r="B9905" i="1"/>
  <c r="G9905" i="1"/>
  <c r="C9905" i="1"/>
  <c r="F9905" i="1"/>
  <c r="A9905" i="1"/>
  <c r="D9905" i="1"/>
  <c r="C9529" i="1"/>
  <c r="G9529" i="1"/>
  <c r="K9529" i="1"/>
  <c r="E9529" i="1"/>
  <c r="J9529" i="1"/>
  <c r="F9529" i="1"/>
  <c r="B9529" i="1"/>
  <c r="A9529" i="1"/>
  <c r="D9529" i="1"/>
  <c r="B9621" i="1"/>
  <c r="G9621" i="1"/>
  <c r="J9621" i="1"/>
  <c r="C9621" i="1"/>
  <c r="E9621" i="1"/>
  <c r="K9621" i="1"/>
  <c r="F9621" i="1"/>
  <c r="A9621" i="1"/>
  <c r="D9621" i="1"/>
  <c r="K9628" i="1"/>
  <c r="J9628" i="1"/>
  <c r="G9628" i="1"/>
  <c r="E9628" i="1"/>
  <c r="B9628" i="1"/>
  <c r="F9628" i="1"/>
  <c r="C9628" i="1"/>
  <c r="A9628" i="1"/>
  <c r="D9628" i="1"/>
  <c r="C9562" i="1"/>
  <c r="J9562" i="1"/>
  <c r="K9562" i="1"/>
  <c r="F9562" i="1"/>
  <c r="D9562" i="1"/>
  <c r="G9562" i="1"/>
  <c r="B9562" i="1"/>
  <c r="A9562" i="1"/>
  <c r="E9562" i="1"/>
  <c r="D9536" i="1"/>
  <c r="E9536" i="1"/>
  <c r="G9536" i="1"/>
  <c r="B9536" i="1"/>
  <c r="K9536" i="1"/>
  <c r="F9536" i="1"/>
  <c r="J9536" i="1"/>
  <c r="A9536" i="1"/>
  <c r="C9536" i="1"/>
  <c r="K9639" i="1"/>
  <c r="B9639" i="1"/>
  <c r="C9639" i="1"/>
  <c r="E9639" i="1"/>
  <c r="J9639" i="1"/>
  <c r="F9639" i="1"/>
  <c r="G9639" i="1"/>
  <c r="A9639" i="1"/>
  <c r="D9639" i="1"/>
  <c r="C9593" i="1"/>
  <c r="D9593" i="1"/>
  <c r="G9593" i="1"/>
  <c r="K9593" i="1"/>
  <c r="E9593" i="1"/>
  <c r="F9593" i="1"/>
  <c r="J9593" i="1"/>
  <c r="A9593" i="1"/>
  <c r="B9593" i="1"/>
  <c r="B9645" i="1"/>
  <c r="K9645" i="1"/>
  <c r="C9645" i="1"/>
  <c r="D9645" i="1"/>
  <c r="J9645" i="1"/>
  <c r="G9645" i="1"/>
  <c r="E9645" i="1"/>
  <c r="A9645" i="1"/>
  <c r="F9645" i="1"/>
  <c r="D9543" i="1"/>
  <c r="F9543" i="1"/>
  <c r="G9543" i="1"/>
  <c r="B9543" i="1"/>
  <c r="E9543" i="1"/>
  <c r="J9543" i="1"/>
  <c r="K9543" i="1"/>
  <c r="A9543" i="1"/>
  <c r="C9543" i="1"/>
  <c r="G9624" i="1"/>
  <c r="B9624" i="1"/>
  <c r="J9624" i="1"/>
  <c r="C9624" i="1"/>
  <c r="D9624" i="1"/>
  <c r="K9624" i="1"/>
  <c r="F9624" i="1"/>
  <c r="A9624" i="1"/>
  <c r="E9624" i="1"/>
  <c r="F9591" i="1"/>
  <c r="J9591" i="1"/>
  <c r="K9591" i="1"/>
  <c r="C9591" i="1"/>
  <c r="D9591" i="1"/>
  <c r="B9591" i="1"/>
  <c r="E9591" i="1"/>
  <c r="A9591" i="1"/>
  <c r="G9591" i="1"/>
  <c r="J9615" i="1"/>
  <c r="D9615" i="1"/>
  <c r="B9615" i="1"/>
  <c r="C9615" i="1"/>
  <c r="F9615" i="1"/>
  <c r="E9615" i="1"/>
  <c r="G9615" i="1"/>
  <c r="A9615" i="1"/>
  <c r="K9615" i="1"/>
  <c r="E9939" i="1"/>
  <c r="F9939" i="1"/>
  <c r="C9939" i="1"/>
  <c r="D9939" i="1"/>
  <c r="B9939" i="1"/>
  <c r="A9939" i="1"/>
  <c r="G9939" i="1"/>
  <c r="K9496" i="1"/>
  <c r="D9496" i="1"/>
  <c r="F9496" i="1"/>
  <c r="B9496" i="1"/>
  <c r="G9496" i="1"/>
  <c r="J9496" i="1"/>
  <c r="E9496" i="1"/>
  <c r="A9496" i="1"/>
  <c r="C9496" i="1"/>
  <c r="J9504" i="1"/>
  <c r="C9504" i="1"/>
  <c r="B9504" i="1"/>
  <c r="G9504" i="1"/>
  <c r="E9504" i="1"/>
  <c r="F9504" i="1"/>
  <c r="K9504" i="1"/>
  <c r="A9504" i="1"/>
  <c r="D9504" i="1"/>
  <c r="J9549" i="1"/>
  <c r="G9549" i="1"/>
  <c r="B9549" i="1"/>
  <c r="K9549" i="1"/>
  <c r="C9549" i="1"/>
  <c r="D9549" i="1"/>
  <c r="F9549" i="1"/>
  <c r="A9549" i="1"/>
  <c r="E9549" i="1"/>
  <c r="C9537" i="1"/>
  <c r="J9537" i="1"/>
  <c r="D9537" i="1"/>
  <c r="E9537" i="1"/>
  <c r="G9537" i="1"/>
  <c r="B9537" i="1"/>
  <c r="F9537" i="1"/>
  <c r="A9537" i="1"/>
  <c r="K9537" i="1"/>
  <c r="F9693" i="1"/>
  <c r="G9693" i="1"/>
  <c r="J9693" i="1"/>
  <c r="B9693" i="1"/>
  <c r="C9693" i="1"/>
  <c r="K9693" i="1"/>
  <c r="E9693" i="1"/>
  <c r="A9693" i="1"/>
  <c r="D9693" i="1"/>
  <c r="G9620" i="1"/>
  <c r="B9620" i="1"/>
  <c r="K9620" i="1"/>
  <c r="C9620" i="1"/>
  <c r="E9620" i="1"/>
  <c r="J9620" i="1"/>
  <c r="F9620" i="1"/>
  <c r="A9620" i="1"/>
  <c r="D9620" i="1"/>
  <c r="F9702" i="1"/>
  <c r="D9702" i="1"/>
  <c r="G9702" i="1"/>
  <c r="B9702" i="1"/>
  <c r="J9702" i="1"/>
  <c r="E9702" i="1"/>
  <c r="C9702" i="1"/>
  <c r="A9702" i="1"/>
  <c r="K9702" i="1"/>
  <c r="F9552" i="1"/>
  <c r="J9552" i="1"/>
  <c r="C9552" i="1"/>
  <c r="K9552" i="1"/>
  <c r="G9552" i="1"/>
  <c r="B9552" i="1"/>
  <c r="E9552" i="1"/>
  <c r="A9552" i="1"/>
  <c r="D9552" i="1"/>
  <c r="B9605" i="1"/>
  <c r="G9605" i="1"/>
  <c r="F9605" i="1"/>
  <c r="E9605" i="1"/>
  <c r="K9605" i="1"/>
  <c r="D9605" i="1"/>
  <c r="J9605" i="1"/>
  <c r="A9605" i="1"/>
  <c r="C9605" i="1"/>
  <c r="C9688" i="1"/>
  <c r="F9688" i="1"/>
  <c r="D9688" i="1"/>
  <c r="J9688" i="1"/>
  <c r="B9688" i="1"/>
  <c r="E9688" i="1"/>
  <c r="G9688" i="1"/>
  <c r="A9688" i="1"/>
  <c r="K9688" i="1"/>
  <c r="B9498" i="1"/>
  <c r="F9498" i="1"/>
  <c r="C9498" i="1"/>
  <c r="G9498" i="1"/>
  <c r="E9498" i="1"/>
  <c r="K9498" i="1"/>
  <c r="J9498" i="1"/>
  <c r="A9498" i="1"/>
  <c r="D9498" i="1"/>
  <c r="J9571" i="1"/>
  <c r="G9571" i="1"/>
  <c r="D9571" i="1"/>
  <c r="E9571" i="1"/>
  <c r="K9571" i="1"/>
  <c r="F9571" i="1"/>
  <c r="B9571" i="1"/>
  <c r="A9571" i="1"/>
  <c r="C9571" i="1"/>
  <c r="F9930" i="1"/>
  <c r="D9930" i="1"/>
  <c r="C9930" i="1"/>
  <c r="G9930" i="1"/>
  <c r="E9930" i="1"/>
  <c r="A9930" i="1"/>
  <c r="B9930" i="1"/>
  <c r="G9563" i="1"/>
  <c r="E9563" i="1"/>
  <c r="F9563" i="1"/>
  <c r="C9563" i="1"/>
  <c r="J9563" i="1"/>
  <c r="B9563" i="1"/>
  <c r="D9563" i="1"/>
  <c r="A9563" i="1"/>
  <c r="K9563" i="1"/>
  <c r="K9638" i="1"/>
  <c r="E9638" i="1"/>
  <c r="J9638" i="1"/>
  <c r="B9638" i="1"/>
  <c r="G9638" i="1"/>
  <c r="F9638" i="1"/>
  <c r="D9638" i="1"/>
  <c r="A9638" i="1"/>
  <c r="C9638" i="1"/>
  <c r="F9539" i="1"/>
  <c r="J9539" i="1"/>
  <c r="D9539" i="1"/>
  <c r="E9539" i="1"/>
  <c r="G9539" i="1"/>
  <c r="C9539" i="1"/>
  <c r="B9539" i="1"/>
  <c r="A9539" i="1"/>
  <c r="K9539" i="1"/>
  <c r="E9965" i="1"/>
  <c r="B9965" i="1"/>
  <c r="C9965" i="1"/>
  <c r="F9965" i="1"/>
  <c r="G9965" i="1"/>
  <c r="A9965" i="1"/>
  <c r="D9965" i="1"/>
  <c r="C9545" i="1"/>
  <c r="J9545" i="1"/>
  <c r="G9545" i="1"/>
  <c r="E9545" i="1"/>
  <c r="B9545" i="1"/>
  <c r="D9545" i="1"/>
  <c r="K9545" i="1"/>
  <c r="A9545" i="1"/>
  <c r="F9545" i="1"/>
  <c r="C9520" i="1"/>
  <c r="G9520" i="1"/>
  <c r="E9520" i="1"/>
  <c r="F9520" i="1"/>
  <c r="K9520" i="1"/>
  <c r="J9520" i="1"/>
  <c r="D9520" i="1"/>
  <c r="A9520" i="1"/>
  <c r="B9520" i="1"/>
  <c r="D9512" i="1"/>
  <c r="C9512" i="1"/>
  <c r="E9512" i="1"/>
  <c r="F9512" i="1"/>
  <c r="J9512" i="1"/>
  <c r="K9512" i="1"/>
  <c r="B9512" i="1"/>
  <c r="A9512" i="1"/>
  <c r="G9512" i="1"/>
  <c r="K9506" i="1"/>
  <c r="B9506" i="1"/>
  <c r="J9506" i="1"/>
  <c r="E9506" i="1"/>
  <c r="D9506" i="1"/>
  <c r="G9506" i="1"/>
  <c r="F9506" i="1"/>
  <c r="A9506" i="1"/>
  <c r="C9506" i="1"/>
  <c r="D9927" i="1"/>
  <c r="E9927" i="1"/>
  <c r="G9927" i="1"/>
  <c r="C9927" i="1"/>
  <c r="B9927" i="1"/>
  <c r="A9927" i="1"/>
  <c r="F9927" i="1"/>
  <c r="C9916" i="1"/>
  <c r="E9916" i="1"/>
  <c r="D9916" i="1"/>
  <c r="G9916" i="1"/>
  <c r="F9916" i="1"/>
  <c r="A9916" i="1"/>
  <c r="B9916" i="1"/>
  <c r="D9555" i="1"/>
  <c r="F9555" i="1"/>
  <c r="G9555" i="1"/>
  <c r="C9555" i="1"/>
  <c r="K9555" i="1"/>
  <c r="J9555" i="1"/>
  <c r="B9555" i="1"/>
  <c r="A9555" i="1"/>
  <c r="E9555" i="1"/>
  <c r="F9588" i="1"/>
  <c r="D9588" i="1"/>
  <c r="G9588" i="1"/>
  <c r="B9588" i="1"/>
  <c r="J9588" i="1"/>
  <c r="C9588" i="1"/>
  <c r="K9588" i="1"/>
  <c r="A9588" i="1"/>
  <c r="E9588" i="1"/>
  <c r="F9897" i="1"/>
  <c r="B9897" i="1"/>
  <c r="G9897" i="1"/>
  <c r="D9897" i="1"/>
  <c r="C9897" i="1"/>
  <c r="A9897" i="1"/>
  <c r="E9897" i="1"/>
  <c r="F9647" i="1"/>
  <c r="B9647" i="1"/>
  <c r="D9647" i="1"/>
  <c r="E9647" i="1"/>
  <c r="C9647" i="1"/>
  <c r="G9647" i="1"/>
  <c r="K9647" i="1"/>
  <c r="A9647" i="1"/>
  <c r="J9647" i="1"/>
  <c r="G9966" i="1"/>
  <c r="C9966" i="1"/>
  <c r="F9966" i="1"/>
  <c r="D9966" i="1"/>
  <c r="E9966" i="1"/>
  <c r="A9966" i="1"/>
  <c r="B9966" i="1"/>
  <c r="G9574" i="1"/>
  <c r="C9574" i="1"/>
  <c r="D9574" i="1"/>
  <c r="K9574" i="1"/>
  <c r="E9574" i="1"/>
  <c r="F9574" i="1"/>
  <c r="J9574" i="1"/>
  <c r="A9574" i="1"/>
  <c r="B9574" i="1"/>
  <c r="D9489" i="1"/>
  <c r="K9489" i="1"/>
  <c r="F9489" i="1"/>
  <c r="B9489" i="1"/>
  <c r="C9489" i="1"/>
  <c r="G9489" i="1"/>
  <c r="J9489" i="1"/>
  <c r="A9489" i="1"/>
  <c r="E9489" i="1"/>
  <c r="B9928" i="1"/>
  <c r="C9928" i="1"/>
  <c r="E9928" i="1"/>
  <c r="F9928" i="1"/>
  <c r="G9928" i="1"/>
  <c r="A9928" i="1"/>
  <c r="D9928" i="1"/>
  <c r="G9937" i="1"/>
  <c r="E9937" i="1"/>
  <c r="F9937" i="1"/>
  <c r="D9937" i="1"/>
  <c r="C9937" i="1"/>
  <c r="A9937" i="1"/>
  <c r="B9937" i="1"/>
</calcChain>
</file>

<file path=xl/sharedStrings.xml><?xml version="1.0" encoding="utf-8"?>
<sst xmlns="http://schemas.openxmlformats.org/spreadsheetml/2006/main" count="98940" uniqueCount="1394">
  <si>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</si>
  <si>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</si>
  <si>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</si>
  <si>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</si>
  <si>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</si>
  <si>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</si>
  <si>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</si>
  <si>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</si>
  <si>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</si>
  <si>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</si>
  <si>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</si>
  <si>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</si>
  <si>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</si>
  <si>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</si>
  <si>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</si>
  <si>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</si>
  <si>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</si>
  <si>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</si>
  <si>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</si>
  <si>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</si>
  <si>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</si>
  <si>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</si>
  <si>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</si>
  <si>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</si>
  <si>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</si>
  <si>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</si>
  <si>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</si>
  <si>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</si>
  <si>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</si>
  <si>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</si>
  <si>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</si>
  <si>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</si>
  <si>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</si>
  <si>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</si>
  <si>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</si>
  <si>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</si>
  <si>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</si>
  <si>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</si>
  <si>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</si>
  <si>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</si>
  <si>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</si>
  <si>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</si>
  <si>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</si>
  <si>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</si>
  <si>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</si>
  <si>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</si>
  <si>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</si>
  <si>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</si>
  <si>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</si>
  <si>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</si>
  <si>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</si>
  <si>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</si>
  <si>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</si>
  <si>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</si>
  <si>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</si>
  <si>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</si>
  <si>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</si>
  <si>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</si>
  <si>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</si>
  <si>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</si>
  <si>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</si>
  <si>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</si>
  <si>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</si>
  <si>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</si>
  <si>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</si>
  <si>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</si>
  <si>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</si>
  <si>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</si>
  <si>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</si>
  <si>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</si>
  <si>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</si>
  <si>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</si>
  <si>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</si>
  <si>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</si>
  <si>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</si>
  <si>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</si>
  <si>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</si>
  <si>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</si>
  <si>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</si>
  <si>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</si>
  <si>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</si>
  <si>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</si>
  <si>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</si>
  <si>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</si>
  <si>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</si>
  <si>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</si>
  <si>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</si>
  <si>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</si>
  <si>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</si>
  <si>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</si>
  <si>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</si>
  <si>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</si>
  <si>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</si>
  <si>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</si>
  <si>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</si>
  <si>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</si>
  <si>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</si>
  <si>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</si>
  <si>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</si>
  <si>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</si>
  <si>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</si>
  <si>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</si>
  <si>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</si>
  <si>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</si>
  <si>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</si>
  <si>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</si>
  <si>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</si>
  <si>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</si>
  <si>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</si>
  <si>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</si>
  <si>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</si>
  <si>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</si>
  <si>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</si>
  <si>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</si>
  <si>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</si>
  <si>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</si>
  <si>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</si>
  <si>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</si>
  <si>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</si>
  <si>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</si>
  <si>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</si>
  <si>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</si>
  <si>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</si>
  <si>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</si>
  <si>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</si>
  <si>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</si>
  <si>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</si>
  <si>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</si>
  <si>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</si>
  <si>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</si>
  <si>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</si>
  <si>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</si>
  <si>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</si>
  <si>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</si>
  <si>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</si>
  <si>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</si>
  <si>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</si>
  <si>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</si>
  <si>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</si>
  <si>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</si>
  <si>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</si>
  <si>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</si>
  <si>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</si>
  <si>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</si>
  <si>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</si>
  <si>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</si>
  <si>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</si>
  <si>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</si>
  <si>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</si>
  <si>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</si>
  <si>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</si>
  <si>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</si>
  <si>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</si>
  <si>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</si>
  <si>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</si>
  <si>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</si>
  <si>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</si>
  <si>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</si>
  <si>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</si>
  <si>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</si>
  <si>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</si>
  <si>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</si>
  <si>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</si>
  <si>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</si>
  <si>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</si>
  <si>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</si>
  <si>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</si>
  <si>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</si>
  <si>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</si>
  <si>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</si>
  <si>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</si>
  <si>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</si>
  <si>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</si>
  <si>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</si>
  <si>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</si>
  <si>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</si>
  <si>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</si>
  <si>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</si>
  <si>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</si>
  <si>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</si>
  <si>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</si>
  <si>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</si>
  <si>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</si>
  <si>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</si>
  <si>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</si>
  <si>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</si>
  <si>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</si>
  <si>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</si>
  <si>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</si>
  <si>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</si>
  <si>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</si>
  <si>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</si>
  <si>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</si>
  <si>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</si>
  <si>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</si>
  <si>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</si>
  <si>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</si>
  <si>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</si>
  <si>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</si>
  <si>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</si>
  <si>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</si>
  <si>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</si>
  <si>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</si>
  <si>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</si>
  <si>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</si>
  <si>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</si>
  <si>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</si>
  <si>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</si>
  <si>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</si>
  <si>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</si>
  <si>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</si>
  <si>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</si>
  <si>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</si>
  <si>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</si>
  <si>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</si>
  <si>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</si>
  <si>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</si>
  <si>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</si>
  <si>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</si>
  <si>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</si>
  <si>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</si>
  <si>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</si>
  <si>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</si>
  <si>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</si>
  <si>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</si>
  <si>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</si>
  <si>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</si>
  <si>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</si>
  <si>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</si>
  <si>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</si>
  <si>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</si>
  <si>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</si>
  <si>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</si>
  <si>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</si>
  <si>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</si>
  <si>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</si>
  <si>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</si>
  <si>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</si>
  <si>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</si>
  <si>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</si>
  <si>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</si>
  <si>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</si>
  <si>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</si>
  <si>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</si>
  <si>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</si>
  <si>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</si>
  <si>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</si>
  <si>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</si>
  <si>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</si>
  <si>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</si>
  <si>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</si>
  <si>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</si>
  <si>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</si>
  <si>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</si>
  <si>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</si>
  <si>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</si>
  <si>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</si>
  <si>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</si>
  <si>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</si>
  <si>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</si>
  <si>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</si>
  <si>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</si>
  <si>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</si>
  <si>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</si>
  <si>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</si>
  <si>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</si>
  <si>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</si>
  <si>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</si>
  <si>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</si>
  <si>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</si>
  <si>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</si>
  <si>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</si>
  <si>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</si>
  <si>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</si>
  <si>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</si>
  <si>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</si>
  <si>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</si>
  <si>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</si>
  <si>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</si>
  <si>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</si>
  <si>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</si>
  <si>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</si>
  <si>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</si>
  <si>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</si>
  <si>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</si>
  <si>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</si>
  <si>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</si>
  <si>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</si>
  <si>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</si>
  <si>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</si>
  <si>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</si>
  <si>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</si>
  <si>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</si>
  <si>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</si>
  <si>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</si>
  <si>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</si>
  <si>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</si>
  <si>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</si>
  <si>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</si>
  <si>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</si>
  <si>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</si>
  <si>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</si>
  <si>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</si>
  <si>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</si>
  <si>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</si>
  <si>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</si>
  <si>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</si>
  <si>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</si>
  <si>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</si>
  <si>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</si>
  <si>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</si>
  <si>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</si>
  <si>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</si>
  <si>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</si>
  <si>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</si>
  <si>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</si>
  <si>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</si>
  <si>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</si>
  <si>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</si>
  <si>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</si>
  <si>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</si>
  <si>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</si>
  <si>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</si>
  <si>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</si>
  <si>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</si>
  <si>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</si>
  <si>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</si>
  <si>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</si>
  <si>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</si>
  <si>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</si>
  <si>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</si>
  <si>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</si>
  <si>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</si>
  <si>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</si>
  <si>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</si>
  <si>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</si>
  <si>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</si>
  <si>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</si>
  <si>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</si>
  <si>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</si>
  <si>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</si>
  <si>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</si>
  <si>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</si>
  <si>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</si>
  <si>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</si>
  <si>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</si>
  <si>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</si>
  <si>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</si>
  <si>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</si>
  <si>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</si>
  <si>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</si>
  <si>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</si>
  <si>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</si>
  <si>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</si>
  <si>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</si>
  <si>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</si>
  <si>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</si>
  <si>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</si>
  <si>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</si>
  <si>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</si>
  <si>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</si>
  <si>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</si>
  <si>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</si>
  <si>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</si>
  <si>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</si>
  <si>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</si>
  <si>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</si>
  <si>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</si>
  <si>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</si>
  <si>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</si>
  <si>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</si>
  <si>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</si>
  <si>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</si>
  <si>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</si>
  <si>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</si>
  <si>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</si>
  <si>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</si>
  <si>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</si>
  <si>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</si>
  <si>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</si>
  <si>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</si>
  <si>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</si>
  <si>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</si>
  <si>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</si>
  <si>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</si>
  <si>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</si>
  <si>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</si>
  <si>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</si>
  <si>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</si>
  <si>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</si>
  <si>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</si>
  <si>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</si>
  <si>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</si>
  <si>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</si>
  <si>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</si>
  <si>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</si>
  <si>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</si>
  <si>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</si>
  <si>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</si>
  <si>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</si>
  <si>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</si>
  <si>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</si>
  <si>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</si>
  <si>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</si>
  <si>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</si>
  <si>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</si>
  <si>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</si>
  <si>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</si>
  <si>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</si>
  <si>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</si>
  <si>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</si>
  <si>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</si>
  <si>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</si>
  <si>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</si>
  <si>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</si>
  <si>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</si>
  <si>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</si>
  <si>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</si>
  <si>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</si>
  <si>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</si>
  <si>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</si>
  <si>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</si>
  <si>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</si>
  <si>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</si>
  <si>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</si>
  <si>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</si>
  <si>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</si>
  <si>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</si>
  <si>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</si>
  <si>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</si>
  <si>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</si>
  <si>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</si>
  <si>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</si>
  <si>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</si>
  <si>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</si>
  <si>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</si>
  <si>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</si>
  <si>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</si>
  <si>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</si>
  <si>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</si>
  <si>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</si>
  <si>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</si>
  <si>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</si>
  <si>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</si>
  <si>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</si>
  <si>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</si>
  <si>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</si>
  <si>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</si>
  <si>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</si>
  <si>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</si>
  <si>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</si>
  <si>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</si>
  <si>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</si>
  <si>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</si>
  <si>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</si>
  <si>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</si>
  <si>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</si>
  <si>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</si>
  <si>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</si>
  <si>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</si>
  <si>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</si>
  <si>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</si>
  <si>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</si>
  <si>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</si>
  <si>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</si>
  <si>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</si>
  <si>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</si>
  <si>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</si>
  <si>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</si>
  <si>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</si>
  <si>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</si>
  <si>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</si>
  <si>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</si>
  <si>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</si>
  <si>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</si>
  <si>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</si>
  <si>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</si>
  <si>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</si>
  <si>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</si>
  <si>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</si>
  <si>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</si>
  <si>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</si>
  <si>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</si>
  <si>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</si>
  <si>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</si>
  <si>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</si>
  <si>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</si>
  <si>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</si>
  <si>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</si>
  <si>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</si>
  <si>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</si>
  <si>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</si>
  <si>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</si>
  <si>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</si>
  <si>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</si>
  <si>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</si>
  <si>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</si>
  <si>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</si>
  <si>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</si>
  <si>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</si>
  <si>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</si>
  <si>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</si>
  <si>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</si>
  <si>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</si>
  <si>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</si>
  <si>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</si>
  <si>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</si>
  <si>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</si>
  <si>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</si>
  <si>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</si>
  <si>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</si>
  <si>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</si>
  <si>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</si>
  <si>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</si>
  <si>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</si>
  <si>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</si>
  <si>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</si>
  <si>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</si>
  <si>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</si>
  <si>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</si>
  <si>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</si>
  <si>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</si>
  <si>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</si>
  <si>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</si>
  <si>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</si>
  <si>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</si>
  <si>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</si>
  <si>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</si>
  <si>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</si>
  <si>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</si>
  <si>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</si>
  <si>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</si>
  <si>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</si>
  <si>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</si>
  <si>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</si>
  <si>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</si>
  <si>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</si>
  <si>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</si>
  <si>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</si>
  <si>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</si>
  <si>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</si>
  <si>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</si>
  <si>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</si>
  <si>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</si>
  <si>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</si>
  <si>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</si>
  <si>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</si>
  <si>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</si>
  <si>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</si>
  <si>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</si>
  <si>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</si>
  <si>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</si>
  <si>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</si>
  <si>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</si>
  <si>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</si>
  <si>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</si>
  <si>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</si>
  <si>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</si>
  <si>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</si>
  <si>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</si>
  <si>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</si>
  <si>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</si>
  <si>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</si>
  <si>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</si>
  <si>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</si>
  <si>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</si>
  <si>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</si>
  <si>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</si>
  <si>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</si>
  <si>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</si>
  <si>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</si>
  <si>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</si>
  <si>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</si>
  <si>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</si>
  <si>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</si>
  <si>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</si>
  <si>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</si>
  <si>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</si>
  <si>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</si>
  <si>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</si>
  <si>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</si>
  <si>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</si>
  <si>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</si>
  <si>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</si>
  <si>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</si>
  <si>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</si>
  <si>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</si>
  <si>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</si>
  <si>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</si>
  <si>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</si>
  <si>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</si>
  <si>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</si>
  <si>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</si>
  <si>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</si>
  <si>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</si>
  <si>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</si>
  <si>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</si>
  <si>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</si>
  <si>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</si>
  <si>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</si>
  <si>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</si>
  <si>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</si>
  <si>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</si>
  <si>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</si>
  <si>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</si>
  <si>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</si>
  <si>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</si>
  <si>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</si>
  <si>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</si>
  <si>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</si>
  <si>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</si>
  <si>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</si>
  <si>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</si>
  <si>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</si>
  <si>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</si>
  <si>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</si>
  <si>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</si>
  <si>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</si>
  <si>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</si>
  <si>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</si>
  <si>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</si>
  <si>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</si>
  <si>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</si>
  <si>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</si>
  <si>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</si>
  <si>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</si>
  <si>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</si>
  <si>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</si>
  <si>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</si>
  <si>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</si>
  <si>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</si>
  <si>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</si>
  <si>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</si>
  <si>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</si>
  <si>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</si>
  <si>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</si>
  <si>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</si>
  <si>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</si>
  <si>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</si>
  <si>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</si>
  <si>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</si>
  <si>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</si>
  <si>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</si>
  <si>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</si>
  <si>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</si>
  <si>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</si>
  <si>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</si>
  <si>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</si>
  <si>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</si>
  <si>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</si>
  <si>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</si>
  <si>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</si>
  <si>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</si>
  <si>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</si>
  <si>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</si>
  <si>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</si>
  <si>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</si>
  <si>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</si>
  <si>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</si>
  <si>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</si>
  <si>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</si>
  <si>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</si>
  <si>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</si>
  <si>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</si>
  <si>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</si>
  <si>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</si>
  <si>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</si>
  <si>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</si>
  <si>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</si>
  <si>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</si>
  <si>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</si>
  <si>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</si>
  <si>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</si>
  <si>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</si>
  <si>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</si>
  <si>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</si>
  <si>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</si>
  <si>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</si>
  <si>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</si>
  <si>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</si>
  <si>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</si>
  <si>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</si>
  <si>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</si>
  <si>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</si>
  <si>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</si>
  <si>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</si>
  <si>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</si>
  <si>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</si>
  <si>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</si>
  <si>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</si>
  <si>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</si>
  <si>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</si>
  <si>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</si>
  <si>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</si>
  <si>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</si>
  <si>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</si>
  <si>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</si>
  <si>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</si>
  <si>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</si>
  <si>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</si>
  <si>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</si>
  <si>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</si>
  <si>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</si>
  <si>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</si>
  <si>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</si>
  <si>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</si>
  <si>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</si>
  <si>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</si>
  <si>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</si>
  <si>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</si>
  <si>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</si>
  <si>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</si>
  <si>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</si>
  <si>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</si>
  <si>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</si>
  <si>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</si>
  <si>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</si>
  <si>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</si>
  <si>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</si>
  <si>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</si>
  <si>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</si>
  <si>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</si>
  <si>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</si>
  <si>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</si>
  <si>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</si>
  <si>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</si>
  <si>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</si>
  <si>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</si>
  <si>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</si>
  <si>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</si>
  <si>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</si>
  <si>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</si>
  <si>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</si>
  <si>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</si>
  <si>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</si>
  <si>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</si>
  <si>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</si>
  <si>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</si>
  <si>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</si>
  <si>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</si>
  <si>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</si>
  <si>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</si>
  <si>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</si>
  <si>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</si>
  <si>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</si>
  <si>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</si>
  <si>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</si>
  <si>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</si>
  <si>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</si>
  <si>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</si>
  <si>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</si>
  <si>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</si>
  <si>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</si>
  <si>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</si>
  <si>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</si>
  <si>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</si>
  <si>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</si>
  <si>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</si>
  <si>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</si>
  <si>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</si>
  <si>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</si>
  <si>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</si>
  <si>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</si>
  <si>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</si>
  <si>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</si>
  <si>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</si>
  <si>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</si>
  <si>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</si>
  <si>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</si>
  <si>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</si>
  <si>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</si>
  <si>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</si>
  <si>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</si>
  <si>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</si>
  <si>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</si>
  <si>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</si>
  <si>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</si>
  <si>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</si>
  <si>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</si>
  <si>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</si>
  <si>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</si>
  <si>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</si>
  <si>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</si>
  <si>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</si>
  <si>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</si>
  <si>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</si>
  <si>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</si>
  <si>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</si>
  <si>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</si>
  <si>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</si>
  <si>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</si>
  <si>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</si>
  <si>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</si>
  <si>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</si>
  <si>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</si>
  <si>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</si>
  <si>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</si>
  <si>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</si>
  <si>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</si>
  <si>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</si>
  <si>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</si>
  <si>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</si>
  <si>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</si>
  <si>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</si>
  <si>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</si>
  <si>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</si>
  <si>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</si>
  <si>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</si>
  <si>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</si>
  <si>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</si>
  <si>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</si>
  <si>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</si>
  <si>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</si>
  <si>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</si>
  <si>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</si>
  <si>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</si>
  <si>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</si>
  <si>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</si>
  <si>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</si>
  <si>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</si>
  <si>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</si>
  <si>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</si>
  <si>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</si>
  <si>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</si>
  <si>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</si>
  <si>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</si>
  <si>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</si>
  <si>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</si>
  <si>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</si>
  <si>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</si>
  <si>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</si>
  <si>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</si>
  <si>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</si>
  <si>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</si>
  <si>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</si>
  <si>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</si>
  <si>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</si>
  <si>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</si>
  <si>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</si>
  <si>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</si>
  <si>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</si>
  <si>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</si>
  <si>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</si>
  <si>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</si>
  <si>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</si>
  <si>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</si>
  <si>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</si>
  <si>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</si>
  <si>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</si>
  <si>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</si>
  <si>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</si>
  <si>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</si>
  <si>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</si>
  <si>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</si>
  <si>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</si>
  <si>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</si>
  <si>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</si>
  <si>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</si>
  <si>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</si>
  <si>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</si>
  <si>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</si>
  <si>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</si>
  <si>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</si>
  <si>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</si>
  <si>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</si>
  <si>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</si>
  <si>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</si>
  <si>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</si>
  <si>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</si>
  <si>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</si>
  <si>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</si>
  <si>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</si>
  <si>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</si>
  <si>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</si>
  <si>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</si>
  <si>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</si>
  <si>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</si>
  <si>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</si>
  <si>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</si>
  <si>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</si>
  <si>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</si>
  <si>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</si>
  <si>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</si>
  <si>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</si>
  <si>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</si>
  <si>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</si>
  <si>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</si>
  <si>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</si>
  <si>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</si>
  <si>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</si>
  <si>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</si>
  <si>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</si>
  <si>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</si>
  <si>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</si>
  <si>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</si>
  <si>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</si>
  <si>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</si>
  <si>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</si>
  <si>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</si>
  <si>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</si>
  <si>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</si>
  <si>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</si>
  <si>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</si>
  <si>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</si>
  <si>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</si>
  <si>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</si>
  <si>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</si>
  <si>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</si>
  <si>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</si>
  <si>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</si>
  <si>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</si>
  <si>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</si>
  <si>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</si>
  <si>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</si>
  <si>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</si>
  <si>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</si>
  <si>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</si>
  <si>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</si>
  <si>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</si>
  <si>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</si>
  <si>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</si>
  <si>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</si>
  <si>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</si>
  <si>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</si>
  <si>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</si>
  <si>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</si>
  <si>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</si>
  <si>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</si>
  <si>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</si>
  <si>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</si>
  <si>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</si>
  <si>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</si>
  <si>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</si>
  <si>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</si>
  <si>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</si>
  <si>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</si>
  <si>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</si>
  <si>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</si>
  <si>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</si>
  <si>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</si>
  <si>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</si>
  <si>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</si>
  <si>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</si>
  <si>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</si>
  <si>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</si>
  <si>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</si>
  <si>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</si>
  <si>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</si>
  <si>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</si>
  <si>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</si>
  <si>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</si>
  <si>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</si>
  <si>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</si>
  <si>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</si>
  <si>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</si>
  <si>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</si>
  <si>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</si>
  <si>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</si>
  <si>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</si>
  <si>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</si>
  <si>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</si>
  <si>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</si>
  <si>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</si>
  <si>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</si>
  <si>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</si>
  <si>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</si>
  <si>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</si>
  <si>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</si>
  <si>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</si>
  <si>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</si>
  <si>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</si>
  <si>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</si>
  <si>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</si>
  <si>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</si>
  <si>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</si>
  <si>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</si>
  <si>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</si>
  <si>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</si>
  <si>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</si>
  <si>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</si>
  <si>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</si>
  <si>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</si>
  <si>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</si>
  <si>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</si>
  <si>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</si>
  <si>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</si>
  <si>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</si>
  <si>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</si>
  <si>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</si>
  <si>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</si>
  <si>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</si>
  <si>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</si>
  <si>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</si>
  <si>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</si>
  <si>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</si>
  <si>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</si>
  <si>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</si>
  <si>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</si>
  <si>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</si>
  <si>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</si>
  <si>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</si>
  <si>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</si>
  <si>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</si>
  <si>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</si>
  <si>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</si>
  <si>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</si>
  <si>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</si>
  <si>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</si>
  <si>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</si>
  <si>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</si>
  <si>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</si>
  <si>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</si>
  <si>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</si>
  <si>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</si>
  <si>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</si>
  <si>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</si>
  <si>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</si>
  <si>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</si>
  <si>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</si>
  <si>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</si>
  <si>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</si>
  <si>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</si>
  <si>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</si>
  <si>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</si>
  <si>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</si>
  <si>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</si>
  <si>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</si>
  <si>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</si>
  <si>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</si>
  <si>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</si>
  <si>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</si>
  <si>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</si>
  <si>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</si>
  <si>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</si>
  <si>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</si>
  <si>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</si>
  <si>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</si>
  <si>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</si>
  <si>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</si>
  <si>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</si>
  <si>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</si>
  <si>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</si>
  <si>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</si>
  <si>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</si>
  <si>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</si>
  <si>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</si>
  <si>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</si>
  <si>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</si>
  <si>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</si>
  <si>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</si>
  <si>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</si>
  <si>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</si>
  <si>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</si>
  <si>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</si>
  <si>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</si>
  <si>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</si>
  <si>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</si>
  <si>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</si>
  <si>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</si>
  <si>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</si>
  <si>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</si>
  <si>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</si>
  <si>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</si>
  <si>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</si>
  <si>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</si>
  <si>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</si>
  <si>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</si>
  <si>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</si>
  <si>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</si>
  <si>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</si>
  <si>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</si>
  <si>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</si>
  <si>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</si>
  <si>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</si>
  <si>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</si>
  <si>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</si>
  <si>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</si>
  <si>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</si>
  <si>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</si>
  <si>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</si>
  <si>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</si>
  <si>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</si>
  <si>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</si>
  <si>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</si>
  <si>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</si>
  <si>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</si>
  <si>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</si>
  <si>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</si>
  <si>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</si>
  <si>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</si>
  <si>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</si>
  <si>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</si>
  <si>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</si>
  <si>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</si>
  <si>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</si>
  <si>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</si>
  <si>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</si>
  <si>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</si>
  <si>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</si>
  <si>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</si>
  <si>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</si>
  <si>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</si>
  <si>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</si>
  <si>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</si>
  <si>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</si>
  <si>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</si>
  <si>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</si>
  <si>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</si>
  <si>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</si>
  <si>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</si>
  <si>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</si>
  <si>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</si>
  <si>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</si>
  <si>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</si>
  <si>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</si>
  <si>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</si>
  <si>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</si>
  <si>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</si>
  <si>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</si>
  <si>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</si>
  <si>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</si>
  <si>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</si>
  <si>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</si>
  <si>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</si>
  <si>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</si>
  <si>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</si>
  <si>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</si>
  <si>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</si>
  <si>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</si>
  <si>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</si>
  <si>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</si>
  <si>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</si>
  <si>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</si>
  <si>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</si>
  <si>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</si>
  <si>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</si>
  <si>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</si>
  <si>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</si>
  <si>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</si>
  <si>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</si>
  <si>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</si>
  <si>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</si>
  <si>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</si>
  <si>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</si>
  <si>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</si>
  <si>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</si>
  <si>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</si>
  <si>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</si>
  <si>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</si>
  <si>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</si>
  <si>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</si>
  <si>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</si>
  <si>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</si>
  <si>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</si>
  <si>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</si>
  <si>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</si>
  <si>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</si>
  <si>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</si>
  <si>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</si>
  <si>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</si>
  <si>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</si>
  <si>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</si>
  <si>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</si>
  <si>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</si>
  <si>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</si>
  <si>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</si>
  <si>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</si>
  <si>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</si>
  <si>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</si>
  <si>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</si>
  <si>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</si>
  <si>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</si>
  <si>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</si>
  <si>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</si>
  <si>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</si>
  <si>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</si>
  <si>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</si>
  <si>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</si>
  <si>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</si>
  <si>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</si>
  <si>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</si>
  <si>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</si>
  <si>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</si>
  <si>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</si>
  <si>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</si>
  <si>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</si>
  <si>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</si>
  <si>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</si>
  <si>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</si>
  <si>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</si>
  <si>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</si>
  <si>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</si>
  <si>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</si>
  <si>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</si>
  <si>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</si>
  <si>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</si>
  <si>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</si>
  <si>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</si>
  <si>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</si>
  <si>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</si>
  <si>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</si>
  <si>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</si>
  <si>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</si>
  <si>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</si>
  <si>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</si>
  <si>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</si>
  <si>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</si>
  <si>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</si>
  <si>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</si>
  <si>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</si>
  <si>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</si>
  <si>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</si>
  <si>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</si>
  <si>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</si>
  <si>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</si>
  <si>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</si>
  <si>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</si>
  <si>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</si>
  <si>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</si>
  <si>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</si>
  <si>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</si>
  <si>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</si>
  <si>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</si>
  <si>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</si>
  <si>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</si>
  <si>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</si>
  <si>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</si>
  <si>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</si>
  <si>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</si>
  <si>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</si>
  <si>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</si>
  <si>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</si>
  <si>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</si>
  <si>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</si>
  <si>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</si>
  <si>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</si>
  <si>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</si>
  <si>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</si>
  <si>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</si>
  <si>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</si>
  <si>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</si>
  <si>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</si>
  <si>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</si>
  <si>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</si>
  <si>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</si>
  <si>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</si>
  <si>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</si>
  <si>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</si>
  <si>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</si>
  <si>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</si>
  <si>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</si>
  <si>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</si>
  <si>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</si>
  <si>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</si>
  <si>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</si>
  <si>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</si>
  <si>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</si>
  <si>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</si>
  <si>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</si>
  <si>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</si>
  <si>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</si>
  <si>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</si>
  <si>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</si>
  <si>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</si>
  <si>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</si>
  <si>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</si>
  <si>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</si>
  <si>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</si>
  <si>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</si>
  <si>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</si>
  <si>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</si>
  <si>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</si>
  <si>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</si>
  <si>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</si>
  <si>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</si>
  <si>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</si>
  <si>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</si>
  <si>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</si>
  <si>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</si>
  <si>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</si>
  <si>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</si>
  <si>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</si>
  <si>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</si>
  <si>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</si>
  <si>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</si>
  <si>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</si>
  <si>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</si>
  <si>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</si>
  <si>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</si>
  <si>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</si>
  <si>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</si>
  <si>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</si>
  <si>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</si>
  <si>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</si>
  <si>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</si>
  <si>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</si>
  <si>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</si>
  <si>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</si>
  <si>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</si>
  <si>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</si>
  <si>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</si>
  <si>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</si>
  <si>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</si>
  <si>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</si>
  <si>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</si>
  <si>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</si>
  <si>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</si>
  <si>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</si>
  <si>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</si>
  <si>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</si>
  <si>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</si>
  <si>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</si>
  <si>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</si>
  <si>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</si>
  <si>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</si>
  <si>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</si>
  <si>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</si>
  <si>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</si>
  <si>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</si>
  <si>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</si>
  <si>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</si>
  <si>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</si>
  <si>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</si>
  <si>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</si>
  <si>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</si>
  <si>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</si>
  <si>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</si>
  <si>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</si>
  <si>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</si>
  <si>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</si>
  <si>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</si>
  <si>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</si>
  <si>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</si>
  <si>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</si>
  <si>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</si>
  <si>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</si>
  <si>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</si>
  <si>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</si>
  <si>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</si>
  <si>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</si>
  <si>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</si>
  <si>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</si>
  <si>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</si>
  <si>
    <t>FG</t>
  </si>
  <si>
    <t>FC</t>
  </si>
  <si>
    <t>6B</t>
  </si>
  <si>
    <t>6F</t>
  </si>
  <si>
    <t>6C</t>
  </si>
  <si>
    <t>MK</t>
  </si>
  <si>
    <t>N4</t>
  </si>
  <si>
    <t>N5</t>
  </si>
  <si>
    <t>MXPH13L-BHXSBW</t>
  </si>
  <si>
    <t>MXPH13L-BHXVBW</t>
  </si>
  <si>
    <t>2T</t>
  </si>
  <si>
    <t>15.01.2024.</t>
  </si>
  <si>
    <t>MY24 COROLLA HB</t>
  </si>
  <si>
    <t>MY24 COROLLA TS</t>
  </si>
  <si>
    <t>ZWE219L-DHXNBW</t>
  </si>
  <si>
    <t>E6</t>
  </si>
  <si>
    <t>ZWE219L-DHXGBW</t>
  </si>
  <si>
    <t>HK</t>
  </si>
  <si>
    <t>MZEH19L-DHXNBW</t>
  </si>
  <si>
    <t>CE</t>
  </si>
  <si>
    <t>E7</t>
  </si>
  <si>
    <t>MZEH19L-DHXSBW</t>
  </si>
  <si>
    <t>ZWE219L-DWXNBW</t>
  </si>
  <si>
    <t>MN</t>
  </si>
  <si>
    <t>WF</t>
  </si>
  <si>
    <t>SV</t>
  </si>
  <si>
    <t>ZWE219L-DWXGBW</t>
  </si>
  <si>
    <t>8X</t>
  </si>
  <si>
    <t>MZEH19L-DWXNBW</t>
  </si>
  <si>
    <t>MP</t>
  </si>
  <si>
    <t>WG</t>
  </si>
  <si>
    <t>SW</t>
  </si>
  <si>
    <t>MZEH19L-DWXGBW</t>
  </si>
  <si>
    <t>9N</t>
  </si>
  <si>
    <t>RAV4 Plug-in MY24</t>
  </si>
  <si>
    <t xml:space="preserve">STYLE </t>
  </si>
  <si>
    <t>2.5L PHEV</t>
  </si>
  <si>
    <t>COROLLA SD MY24</t>
  </si>
  <si>
    <t>1,5 VALVEMATIC 
(92 kW)</t>
  </si>
  <si>
    <t>COROLLA CROSS MY24</t>
  </si>
  <si>
    <t>1.8 HIBRID</t>
  </si>
  <si>
    <t>2.0 HIBRID</t>
  </si>
  <si>
    <t>01.02.2024.</t>
  </si>
  <si>
    <t>1T</t>
  </si>
  <si>
    <t>KB</t>
  </si>
  <si>
    <t>1U</t>
  </si>
  <si>
    <t>ZWE219L-DEXNBW</t>
  </si>
  <si>
    <t>ZWE219L-DEXGBW</t>
  </si>
  <si>
    <t>NR</t>
  </si>
  <si>
    <t>ZVG13L-KHXNBW</t>
  </si>
  <si>
    <t>ZVG13L-KHXGBW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</si>
</sst>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_-* #,##0.00\ [$kn-41A]_-;\-* #,##0.00\ [$kn-41A]_-;_-* &quot;-&quot;??\ [$kn-41A]_-;_-@_-"/>
    <numFmt numFmtId="169" formatCode="#,##0.00000"/>
    <numFmt numFmtId="170" formatCode="_-* #,##0.00\ [$€-1]_-;\-* #,##0.00\ [$€-1]_-;_-* &quot;-&quot;??\ [$€-1]_-;_-@_-"/>
    <numFmt numFmtId="171" formatCode="_-* #,##0.00\ [$€-41A]_-;\-* #,##0.00\ [$€-41A]_-;_-* &quot;-&quot;??\ [$€-41A]_-;_-@_-"/>
  </numFmts>
  <fonts count="7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164" fontId="0" fillId="0" borderId="0"/>
    <xf numFmtId="164" fontId="2" fillId="0" borderId="0"/>
    <xf numFmtId="164" fontId="2" fillId="0" borderId="0"/>
    <xf numFmtId="44" fontId="6" fillId="0" borderId="0" applyFont="0" applyFill="0" applyBorder="0" applyAlignment="0" applyProtection="0"/>
  </cellStyleXfs>
  <cellXfs count="48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left"/>
    </xf>
    <xf numFmtId="170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0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0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171" fontId="1" fillId="0" borderId="0" xfId="3" applyNumberFormat="1" applyFont="1" applyAlignment="1">
      <alignment horizontal="left"/>
    </xf>
    <xf numFmtId="164" fontId="5" fillId="0" borderId="0" xfId="0" applyFont="1" applyAlignment="1">
      <alignment horizontal="left"/>
    </xf>
    <xf numFmtId="165" fontId="5" fillId="0" borderId="0" xfId="0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171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</cellXfs>
  <cellStyles count="4">
    <cellStyle name="Currency" xfId="3" builtinId="4"/>
    <cellStyle name="Normal" xfId="0" builtinId="0"/>
    <cellStyle name="Normal 11 3" xfId="1" xr:uid="{E2F26F43-FF0E-4A8F-A899-488883E0314D}"/>
    <cellStyle name="Normal 14 2 2" xfId="2" xr:uid="{12E50F51-E41E-4924-9995-178EE8AC28E0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/SALES&amp;SERVICES/SALES/Calculations_and_pricelists/Calculations/Toyota/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8_RADNO.xlsx" TargetMode="External"/><Relationship Id="rId1" Type="http://schemas.openxmlformats.org/officeDocument/2006/relationships/externalLinkPath" Target="/SALES&amp;SERVICES/SALES/Calculations_and_pricelists/Calculations/Toyota/CALC_EUR_2023_08_RADNO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  <sheetName val="集計ﾘｽﾄ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HB TS MY24"/>
      <sheetName val="COROLLA SD"/>
      <sheetName val="COROLLA CROSS"/>
      <sheetName val="C-HR MY22"/>
      <sheetName val="NG C-HR"/>
      <sheetName val="CAMRY MC"/>
      <sheetName val="RAV4 PTL"/>
      <sheetName val="RAV4 HEV"/>
      <sheetName val="RAV4 PHEV MY23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 lager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YAR1</v>
          </cell>
          <cell r="F1" t="str">
            <v>YAR2</v>
          </cell>
          <cell r="G1" t="str">
            <v>YAR3</v>
          </cell>
          <cell r="H1" t="str">
            <v>YAR4</v>
          </cell>
          <cell r="I1" t="str">
            <v>YAR5</v>
          </cell>
          <cell r="J1" t="str">
            <v>YAR6</v>
          </cell>
          <cell r="K1" t="str">
            <v>YAR7</v>
          </cell>
          <cell r="L1" t="str">
            <v>YAR8</v>
          </cell>
          <cell r="M1" t="str">
            <v>YAR9</v>
          </cell>
          <cell r="N1" t="str">
            <v>YAR10</v>
          </cell>
          <cell r="O1" t="str">
            <v>YAR11</v>
          </cell>
          <cell r="P1" t="str">
            <v>YAR12</v>
          </cell>
          <cell r="Q1" t="str">
            <v>YAR13</v>
          </cell>
          <cell r="R1" t="str">
            <v>YAR14</v>
          </cell>
          <cell r="S1" t="str">
            <v>YAR15</v>
          </cell>
          <cell r="T1" t="str">
            <v>YAR16</v>
          </cell>
          <cell r="U1" t="str">
            <v>YAR17</v>
          </cell>
          <cell r="V1" t="str">
            <v>YAR18</v>
          </cell>
          <cell r="W1" t="str">
            <v>YAR19</v>
          </cell>
          <cell r="X1" t="str">
            <v>YAR20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</row>
        <row r="3">
          <cell r="E3" t="str">
            <v>1..2021</v>
          </cell>
          <cell r="F3">
            <v>44348</v>
          </cell>
          <cell r="G3">
            <v>44348</v>
          </cell>
          <cell r="H3">
            <v>44348</v>
          </cell>
          <cell r="I3">
            <v>44348</v>
          </cell>
          <cell r="J3">
            <v>44348</v>
          </cell>
          <cell r="K3">
            <v>44348</v>
          </cell>
          <cell r="L3">
            <v>44348</v>
          </cell>
          <cell r="M3">
            <v>44348</v>
          </cell>
          <cell r="N3">
            <v>44348</v>
          </cell>
          <cell r="O3" t="str">
            <v>1.5.2023</v>
          </cell>
          <cell r="P3" t="str">
            <v>1.5.2023</v>
          </cell>
          <cell r="Q3" t="str">
            <v>1.5.2023</v>
          </cell>
          <cell r="R3" t="str">
            <v>1.5.2023</v>
          </cell>
          <cell r="S3" t="str">
            <v>1.5.2023</v>
          </cell>
          <cell r="T3" t="str">
            <v>1.5.2023</v>
          </cell>
          <cell r="U3" t="str">
            <v>1.5.2023</v>
          </cell>
          <cell r="V3" t="str">
            <v>1.5.2023</v>
          </cell>
          <cell r="W3" t="str">
            <v>1.5.2023</v>
          </cell>
          <cell r="X3" t="str">
            <v>1.5.2023</v>
          </cell>
        </row>
        <row r="4">
          <cell r="E4">
            <v>1115</v>
          </cell>
          <cell r="F4">
            <v>1115</v>
          </cell>
          <cell r="G4">
            <v>1115</v>
          </cell>
          <cell r="H4">
            <v>1115</v>
          </cell>
          <cell r="I4">
            <v>1115</v>
          </cell>
          <cell r="J4">
            <v>1115</v>
          </cell>
          <cell r="K4">
            <v>1115</v>
          </cell>
          <cell r="L4">
            <v>1115</v>
          </cell>
          <cell r="M4">
            <v>1115</v>
          </cell>
          <cell r="N4">
            <v>1115</v>
          </cell>
          <cell r="O4">
            <v>1116</v>
          </cell>
          <cell r="P4">
            <v>1116</v>
          </cell>
          <cell r="Q4">
            <v>1116</v>
          </cell>
          <cell r="R4">
            <v>1116</v>
          </cell>
          <cell r="S4">
            <v>1116</v>
          </cell>
          <cell r="T4">
            <v>1116</v>
          </cell>
          <cell r="U4">
            <v>1116</v>
          </cell>
          <cell r="V4">
            <v>1116</v>
          </cell>
          <cell r="W4">
            <v>1116</v>
          </cell>
          <cell r="X4">
            <v>1116</v>
          </cell>
        </row>
        <row r="5">
          <cell r="E5">
            <v>165</v>
          </cell>
          <cell r="F5">
            <v>165</v>
          </cell>
          <cell r="G5">
            <v>165</v>
          </cell>
          <cell r="H5">
            <v>165</v>
          </cell>
          <cell r="I5">
            <v>165</v>
          </cell>
          <cell r="J5">
            <v>165</v>
          </cell>
          <cell r="K5">
            <v>165</v>
          </cell>
          <cell r="L5">
            <v>165</v>
          </cell>
          <cell r="M5">
            <v>165</v>
          </cell>
          <cell r="N5">
            <v>165</v>
          </cell>
          <cell r="O5">
            <v>161</v>
          </cell>
          <cell r="P5">
            <v>161</v>
          </cell>
          <cell r="Q5">
            <v>161</v>
          </cell>
          <cell r="R5">
            <v>161</v>
          </cell>
          <cell r="S5">
            <v>161</v>
          </cell>
          <cell r="T5">
            <v>161</v>
          </cell>
          <cell r="U5">
            <v>161</v>
          </cell>
          <cell r="V5">
            <v>161</v>
          </cell>
          <cell r="W5">
            <v>161</v>
          </cell>
          <cell r="X5">
            <v>161</v>
          </cell>
        </row>
        <row r="6">
          <cell r="E6" t="str">
            <v>YARIS MC24</v>
          </cell>
          <cell r="F6" t="str">
            <v>YARIS MC24</v>
          </cell>
          <cell r="G6" t="str">
            <v>YARIS MC24</v>
          </cell>
          <cell r="H6" t="str">
            <v>YARIS MC24</v>
          </cell>
          <cell r="I6" t="str">
            <v>YARIS MC24</v>
          </cell>
          <cell r="J6" t="str">
            <v>YARIS MC24</v>
          </cell>
          <cell r="K6" t="str">
            <v>YARIS MC24</v>
          </cell>
          <cell r="L6" t="str">
            <v>YARIS MC24</v>
          </cell>
          <cell r="M6" t="str">
            <v>YARIS MC24</v>
          </cell>
          <cell r="N6" t="str">
            <v>YARIS MC24</v>
          </cell>
          <cell r="O6" t="str">
            <v>YARIS MC24</v>
          </cell>
          <cell r="P6" t="str">
            <v>YARIS MC24</v>
          </cell>
          <cell r="Q6" t="str">
            <v>YARIS MC24</v>
          </cell>
          <cell r="R6" t="str">
            <v>YARIS MC24</v>
          </cell>
          <cell r="S6" t="str">
            <v>YARIS MC24</v>
          </cell>
          <cell r="T6" t="str">
            <v>YARIS MC24</v>
          </cell>
          <cell r="U6" t="str">
            <v>YARIS MC24</v>
          </cell>
          <cell r="V6" t="str">
            <v>YARIS MC24</v>
          </cell>
          <cell r="W6" t="str">
            <v>YARIS MC24</v>
          </cell>
          <cell r="X6" t="str">
            <v>YARIS MC24</v>
          </cell>
        </row>
        <row r="7">
          <cell r="E7" t="str">
            <v>1.5P 125 hp</v>
          </cell>
          <cell r="F7" t="str">
            <v>1.5P 125 hp</v>
          </cell>
          <cell r="G7" t="str">
            <v>1.5P 125 hp</v>
          </cell>
          <cell r="H7" t="str">
            <v>1.5P 125 hp</v>
          </cell>
          <cell r="I7" t="str">
            <v>1.5P 125 hp</v>
          </cell>
          <cell r="J7" t="str">
            <v>1.5P 125 hp</v>
          </cell>
          <cell r="K7" t="str">
            <v>1.5P 125 hp</v>
          </cell>
          <cell r="L7" t="str">
            <v>1.5P 125 hp</v>
          </cell>
          <cell r="M7" t="str">
            <v>1.5P 125 hp</v>
          </cell>
          <cell r="N7" t="str">
            <v>1.5P 125 hp</v>
          </cell>
          <cell r="O7" t="str">
            <v>1.5H 116 hp</v>
          </cell>
          <cell r="P7" t="str">
            <v>1.5H 116 hp</v>
          </cell>
          <cell r="Q7" t="str">
            <v>1.5H 116 hp</v>
          </cell>
          <cell r="R7" t="str">
            <v>1.5H 116 hp</v>
          </cell>
          <cell r="S7" t="str">
            <v>1.5H 116 hp</v>
          </cell>
          <cell r="T7" t="str">
            <v>1.5H 130 hp</v>
          </cell>
          <cell r="U7" t="str">
            <v>1.5H 130 hp</v>
          </cell>
          <cell r="V7" t="str">
            <v>1.5H 130 hp</v>
          </cell>
          <cell r="W7" t="str">
            <v>1.5H 130 hp</v>
          </cell>
          <cell r="X7" t="str">
            <v>1.5H 130 hp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CVT</v>
          </cell>
          <cell r="K9" t="str">
            <v>CVT</v>
          </cell>
          <cell r="L9" t="str">
            <v>CVT</v>
          </cell>
          <cell r="M9" t="str">
            <v>CVT</v>
          </cell>
          <cell r="N9" t="str">
            <v>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</row>
        <row r="10">
          <cell r="E10" t="str">
            <v>LUNA</v>
          </cell>
          <cell r="F10" t="str">
            <v>STELLA</v>
          </cell>
          <cell r="G10" t="str">
            <v>SOL</v>
          </cell>
          <cell r="H10" t="str">
            <v>SOL ASSIST</v>
          </cell>
          <cell r="I10" t="str">
            <v>SOL ASSIST TECH</v>
          </cell>
          <cell r="J10" t="str">
            <v>LUNA</v>
          </cell>
          <cell r="K10" t="str">
            <v>STELLA</v>
          </cell>
          <cell r="L10" t="str">
            <v>SOL</v>
          </cell>
          <cell r="M10" t="str">
            <v>SOL ASSIST 
(w/o BSM)</v>
          </cell>
          <cell r="N10" t="str">
            <v>SOL ASSIST TECH (w/o BSM)</v>
          </cell>
          <cell r="O10" t="str">
            <v>LUNA</v>
          </cell>
          <cell r="P10" t="str">
            <v>STELLA</v>
          </cell>
          <cell r="Q10" t="str">
            <v>SOL</v>
          </cell>
          <cell r="R10" t="str">
            <v>SOL ASSIST</v>
          </cell>
          <cell r="S10" t="str">
            <v>SOL ASSIST TECH</v>
          </cell>
          <cell r="T10" t="str">
            <v>STYLE</v>
          </cell>
          <cell r="U10" t="str">
            <v>STYLE ASSIST HUD</v>
          </cell>
          <cell r="V10" t="str">
            <v>GR SPORT</v>
          </cell>
          <cell r="W10" t="str">
            <v>GR SPORT 
ASSIST HUD</v>
          </cell>
          <cell r="X10" t="str">
            <v>PREMIERE</v>
          </cell>
        </row>
        <row r="11">
          <cell r="E11" t="str">
            <v>MXPA11L-BHFNBW</v>
          </cell>
          <cell r="F11" t="str">
            <v>MXPA11L-BHFNBW</v>
          </cell>
          <cell r="G11" t="str">
            <v>MXPA11L-BHFNBW</v>
          </cell>
          <cell r="H11" t="str">
            <v>MXPA11L-BHFNBW</v>
          </cell>
          <cell r="I11" t="str">
            <v>MXPA11L-BHFNBW</v>
          </cell>
          <cell r="J11" t="str">
            <v>MXPA11L-BHXNBW</v>
          </cell>
          <cell r="K11" t="str">
            <v>MXPA11L-BHXNBW</v>
          </cell>
          <cell r="L11" t="str">
            <v>MXPA11L-BHXNBW</v>
          </cell>
          <cell r="M11" t="str">
            <v>MXPA11L-BHXNBW</v>
          </cell>
          <cell r="N11" t="str">
            <v>MXPA11L-BHXNBW</v>
          </cell>
          <cell r="O11" t="str">
            <v>MXPH11L-BHXNBW</v>
          </cell>
          <cell r="P11" t="str">
            <v>MXPH11L-BHXNBW</v>
          </cell>
          <cell r="Q11" t="str">
            <v>MXPH11L-BHXNBW</v>
          </cell>
          <cell r="R11" t="str">
            <v>MXPH11L-BHXNBW</v>
          </cell>
          <cell r="S11" t="str">
            <v>MXPH11L-BHXNBW</v>
          </cell>
          <cell r="T11" t="str">
            <v>MXPH13L-BHXSBW</v>
          </cell>
          <cell r="U11" t="str">
            <v>MXPH13L-BHXSBW</v>
          </cell>
          <cell r="V11" t="str">
            <v>MXPH13L-BHXVBW</v>
          </cell>
          <cell r="W11" t="str">
            <v>MXPH13L-BHXVBW</v>
          </cell>
          <cell r="X11" t="str">
            <v>MXPH13L-BHXSBW</v>
          </cell>
        </row>
        <row r="12">
          <cell r="E12" t="str">
            <v>AD</v>
          </cell>
          <cell r="F12" t="str">
            <v>AG</v>
          </cell>
          <cell r="G12" t="str">
            <v>A1</v>
          </cell>
          <cell r="H12" t="str">
            <v>A2</v>
          </cell>
          <cell r="I12" t="str">
            <v>A3</v>
          </cell>
          <cell r="J12" t="str">
            <v>FG</v>
          </cell>
          <cell r="K12" t="str">
            <v>FC</v>
          </cell>
          <cell r="L12" t="str">
            <v>6B</v>
          </cell>
          <cell r="M12" t="str">
            <v>6F</v>
          </cell>
          <cell r="N12" t="str">
            <v>6C</v>
          </cell>
          <cell r="O12" t="str">
            <v>MK</v>
          </cell>
          <cell r="P12" t="str">
            <v>ML</v>
          </cell>
          <cell r="Q12" t="str">
            <v>N3</v>
          </cell>
          <cell r="R12" t="str">
            <v>N4</v>
          </cell>
          <cell r="S12" t="str">
            <v>N5</v>
          </cell>
          <cell r="T12" t="str">
            <v>0L</v>
          </cell>
          <cell r="U12" t="str">
            <v>2R</v>
          </cell>
          <cell r="V12" t="str">
            <v>09</v>
          </cell>
          <cell r="W12">
            <v>10</v>
          </cell>
          <cell r="X12" t="str">
            <v>2T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</row>
        <row r="14">
          <cell r="E14">
            <v>122</v>
          </cell>
          <cell r="F14">
            <v>122</v>
          </cell>
          <cell r="G14">
            <v>124</v>
          </cell>
          <cell r="H14">
            <v>124</v>
          </cell>
          <cell r="I14">
            <v>124</v>
          </cell>
          <cell r="J14">
            <v>125</v>
          </cell>
          <cell r="K14">
            <v>125</v>
          </cell>
          <cell r="L14">
            <v>128</v>
          </cell>
          <cell r="M14">
            <v>128</v>
          </cell>
          <cell r="N14">
            <v>128</v>
          </cell>
          <cell r="O14">
            <v>87</v>
          </cell>
          <cell r="P14">
            <v>87</v>
          </cell>
          <cell r="Q14">
            <v>91</v>
          </cell>
          <cell r="R14">
            <v>91</v>
          </cell>
          <cell r="S14">
            <v>91</v>
          </cell>
          <cell r="T14">
            <v>96</v>
          </cell>
          <cell r="U14">
            <v>96</v>
          </cell>
          <cell r="V14">
            <v>96</v>
          </cell>
          <cell r="W14">
            <v>96</v>
          </cell>
          <cell r="X14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</row>
        <row r="17">
          <cell r="E17">
            <v>1123</v>
          </cell>
          <cell r="F17">
            <v>1127</v>
          </cell>
          <cell r="G17">
            <v>1134</v>
          </cell>
          <cell r="H17">
            <v>1135</v>
          </cell>
          <cell r="I17">
            <v>1135</v>
          </cell>
          <cell r="J17">
            <v>1148</v>
          </cell>
          <cell r="K17">
            <v>1152</v>
          </cell>
          <cell r="L17">
            <v>1159</v>
          </cell>
          <cell r="M17">
            <v>1159</v>
          </cell>
          <cell r="N17">
            <v>1159</v>
          </cell>
          <cell r="O17">
            <v>1197</v>
          </cell>
          <cell r="P17">
            <v>1203</v>
          </cell>
          <cell r="Q17">
            <v>1210</v>
          </cell>
          <cell r="R17">
            <v>1211</v>
          </cell>
          <cell r="S17">
            <v>1211</v>
          </cell>
          <cell r="T17">
            <v>1245</v>
          </cell>
          <cell r="U17">
            <v>1247</v>
          </cell>
          <cell r="V17">
            <v>1227</v>
          </cell>
          <cell r="W17">
            <v>1229</v>
          </cell>
          <cell r="X17">
            <v>1249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</row>
        <row r="23">
          <cell r="F23">
            <v>12572</v>
          </cell>
          <cell r="G23">
            <v>13197</v>
          </cell>
          <cell r="K23">
            <v>13327</v>
          </cell>
          <cell r="L23">
            <v>13952</v>
          </cell>
          <cell r="O23">
            <v>14025</v>
          </cell>
          <cell r="P23">
            <v>14630</v>
          </cell>
          <cell r="Q23">
            <v>15255</v>
          </cell>
          <cell r="T23">
            <v>17790.41937219672</v>
          </cell>
          <cell r="U23">
            <v>18575.41937219672</v>
          </cell>
          <cell r="V23">
            <v>18510.41937219672</v>
          </cell>
          <cell r="W23">
            <v>19295.41937219672</v>
          </cell>
          <cell r="X23">
            <v>19075.41937219672</v>
          </cell>
        </row>
        <row r="24">
          <cell r="E24">
            <v>12029</v>
          </cell>
          <cell r="F24">
            <v>92</v>
          </cell>
          <cell r="G24">
            <v>72</v>
          </cell>
          <cell r="H24">
            <v>13794</v>
          </cell>
          <cell r="I24">
            <v>14124</v>
          </cell>
          <cell r="J24">
            <v>12784</v>
          </cell>
          <cell r="K24">
            <v>92</v>
          </cell>
          <cell r="L24">
            <v>72</v>
          </cell>
          <cell r="M24">
            <v>14324</v>
          </cell>
          <cell r="N24">
            <v>14654</v>
          </cell>
          <cell r="O24">
            <v>-423</v>
          </cell>
          <cell r="P24">
            <v>-108</v>
          </cell>
          <cell r="Q24">
            <v>87</v>
          </cell>
          <cell r="R24">
            <v>15957</v>
          </cell>
          <cell r="S24">
            <v>16407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12029</v>
          </cell>
          <cell r="F25">
            <v>12664</v>
          </cell>
          <cell r="G25">
            <v>13269</v>
          </cell>
          <cell r="H25">
            <v>13794</v>
          </cell>
          <cell r="I25">
            <v>14124</v>
          </cell>
          <cell r="J25">
            <v>12784</v>
          </cell>
          <cell r="K25">
            <v>13419</v>
          </cell>
          <cell r="L25">
            <v>14024</v>
          </cell>
          <cell r="M25">
            <v>14324</v>
          </cell>
          <cell r="N25">
            <v>14654</v>
          </cell>
          <cell r="O25">
            <v>13602</v>
          </cell>
          <cell r="P25">
            <v>14522</v>
          </cell>
          <cell r="Q25">
            <v>15342</v>
          </cell>
          <cell r="R25">
            <v>15957</v>
          </cell>
          <cell r="S25">
            <v>16407</v>
          </cell>
          <cell r="T25">
            <v>17790.41937219672</v>
          </cell>
          <cell r="U25">
            <v>18575.41937219672</v>
          </cell>
          <cell r="V25">
            <v>18510.41937219672</v>
          </cell>
          <cell r="W25">
            <v>19295.41937219672</v>
          </cell>
          <cell r="X25">
            <v>19075.41937219672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E32">
            <v>160</v>
          </cell>
          <cell r="F32">
            <v>160</v>
          </cell>
          <cell r="G32">
            <v>160</v>
          </cell>
          <cell r="H32">
            <v>160</v>
          </cell>
          <cell r="I32">
            <v>160</v>
          </cell>
          <cell r="J32">
            <v>160</v>
          </cell>
          <cell r="K32">
            <v>160</v>
          </cell>
          <cell r="L32">
            <v>160</v>
          </cell>
          <cell r="M32">
            <v>160</v>
          </cell>
          <cell r="N32">
            <v>160</v>
          </cell>
          <cell r="O32">
            <v>160</v>
          </cell>
          <cell r="P32">
            <v>160</v>
          </cell>
          <cell r="Q32">
            <v>160</v>
          </cell>
          <cell r="R32">
            <v>160</v>
          </cell>
          <cell r="S32">
            <v>160</v>
          </cell>
          <cell r="T32">
            <v>160</v>
          </cell>
          <cell r="U32">
            <v>160</v>
          </cell>
          <cell r="V32">
            <v>160</v>
          </cell>
          <cell r="W32">
            <v>160</v>
          </cell>
          <cell r="X32">
            <v>160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</row>
        <row r="36">
          <cell r="E36">
            <v>12294.7</v>
          </cell>
          <cell r="F36">
            <v>12929.7</v>
          </cell>
          <cell r="G36">
            <v>13534.7</v>
          </cell>
          <cell r="H36">
            <v>14059.7</v>
          </cell>
          <cell r="I36">
            <v>14389.7</v>
          </cell>
          <cell r="J36">
            <v>13049.7</v>
          </cell>
          <cell r="K36">
            <v>13684.7</v>
          </cell>
          <cell r="L36">
            <v>14289.7</v>
          </cell>
          <cell r="M36">
            <v>14589.7</v>
          </cell>
          <cell r="N36">
            <v>14919.7</v>
          </cell>
          <cell r="O36">
            <v>13867.7</v>
          </cell>
          <cell r="P36">
            <v>14787.7</v>
          </cell>
          <cell r="Q36">
            <v>15607.7</v>
          </cell>
          <cell r="R36">
            <v>16222.7</v>
          </cell>
          <cell r="S36">
            <v>16672.7</v>
          </cell>
          <cell r="T36">
            <v>18056.119372196721</v>
          </cell>
          <cell r="U36">
            <v>18841.119372196721</v>
          </cell>
          <cell r="V36">
            <v>18776.119372196721</v>
          </cell>
          <cell r="W36">
            <v>19561.119372196721</v>
          </cell>
          <cell r="X36">
            <v>19341.119372196721</v>
          </cell>
        </row>
        <row r="37">
          <cell r="E37">
            <v>2.3E-2</v>
          </cell>
          <cell r="F37">
            <v>2.3E-2</v>
          </cell>
          <cell r="G37">
            <v>2.3E-2</v>
          </cell>
          <cell r="H37">
            <v>2.3E-2</v>
          </cell>
          <cell r="I37">
            <v>2.3E-2</v>
          </cell>
          <cell r="J37">
            <v>2.3E-2</v>
          </cell>
          <cell r="K37">
            <v>2.3E-2</v>
          </cell>
          <cell r="L37">
            <v>2.3E-2</v>
          </cell>
          <cell r="M37">
            <v>2.3E-2</v>
          </cell>
          <cell r="N37">
            <v>2.3E-2</v>
          </cell>
          <cell r="O37">
            <v>6.8000000000000005E-2</v>
          </cell>
          <cell r="P37">
            <v>6.8000000000000005E-2</v>
          </cell>
          <cell r="Q37">
            <v>6.8000000000000005E-2</v>
          </cell>
          <cell r="R37">
            <v>6.8000000000000005E-2</v>
          </cell>
          <cell r="S37">
            <v>6.8000000000000005E-2</v>
          </cell>
          <cell r="T37">
            <v>6.8000000000000005E-2</v>
          </cell>
          <cell r="U37">
            <v>6.8000000000000005E-2</v>
          </cell>
          <cell r="V37">
            <v>6.8000000000000005E-2</v>
          </cell>
          <cell r="W37">
            <v>6.8000000000000005E-2</v>
          </cell>
          <cell r="X37">
            <v>6.8000000000000005E-2</v>
          </cell>
        </row>
        <row r="38">
          <cell r="E38">
            <v>289.43510747185246</v>
          </cell>
          <cell r="F38">
            <v>304.38393039918083</v>
          </cell>
          <cell r="G38">
            <v>318.62650972364463</v>
          </cell>
          <cell r="H38">
            <v>330.98577277379809</v>
          </cell>
          <cell r="I38">
            <v>338.75445240532281</v>
          </cell>
          <cell r="J38">
            <v>307.20890481064453</v>
          </cell>
          <cell r="K38">
            <v>322.15772773797289</v>
          </cell>
          <cell r="L38">
            <v>336.4003070624367</v>
          </cell>
          <cell r="M38">
            <v>343.46274309109504</v>
          </cell>
          <cell r="N38">
            <v>351.23142272261975</v>
          </cell>
          <cell r="O38">
            <v>1011.8064377682422</v>
          </cell>
          <cell r="P38">
            <v>1078.9309012875547</v>
          </cell>
          <cell r="Q38">
            <v>1138.7592274678136</v>
          </cell>
          <cell r="R38">
            <v>1183.6304721030065</v>
          </cell>
          <cell r="S38">
            <v>1216.4630901287564</v>
          </cell>
          <cell r="T38">
            <v>1317.3992674993315</v>
          </cell>
          <cell r="U38">
            <v>1374.6739456109208</v>
          </cell>
          <cell r="V38">
            <v>1369.9314563405351</v>
          </cell>
          <cell r="W38">
            <v>1427.2061344521244</v>
          </cell>
          <cell r="X38">
            <v>1411.1546323061993</v>
          </cell>
        </row>
        <row r="40">
          <cell r="E40">
            <v>12584.135107471853</v>
          </cell>
          <cell r="F40">
            <v>13234.083930399182</v>
          </cell>
          <cell r="G40">
            <v>13853.326509723645</v>
          </cell>
          <cell r="H40">
            <v>14390.685772773799</v>
          </cell>
          <cell r="I40">
            <v>14728.454452405324</v>
          </cell>
          <cell r="J40">
            <v>13356.908904810645</v>
          </cell>
          <cell r="K40">
            <v>14006.857727737974</v>
          </cell>
          <cell r="L40">
            <v>14626.100307062437</v>
          </cell>
          <cell r="M40">
            <v>14933.162743091096</v>
          </cell>
          <cell r="N40">
            <v>15270.93142272262</v>
          </cell>
          <cell r="O40">
            <v>14879.506437768243</v>
          </cell>
          <cell r="P40">
            <v>15866.630901287555</v>
          </cell>
          <cell r="Q40">
            <v>16746.459227467814</v>
          </cell>
          <cell r="R40">
            <v>17406.330472103007</v>
          </cell>
          <cell r="S40">
            <v>17889.163090128757</v>
          </cell>
          <cell r="T40">
            <v>19373.518639696053</v>
          </cell>
          <cell r="U40">
            <v>20215.793317807642</v>
          </cell>
          <cell r="V40">
            <v>20146.050828537256</v>
          </cell>
          <cell r="W40">
            <v>20988.325506648845</v>
          </cell>
          <cell r="X40">
            <v>20752.27400450292</v>
          </cell>
        </row>
        <row r="42">
          <cell r="E42">
            <v>12584.135107471853</v>
          </cell>
          <cell r="F42">
            <v>13234.083930399182</v>
          </cell>
          <cell r="G42">
            <v>13853.326509723645</v>
          </cell>
          <cell r="H42">
            <v>14390.685772773799</v>
          </cell>
          <cell r="I42">
            <v>14728.454452405324</v>
          </cell>
          <cell r="J42">
            <v>13356.908904810645</v>
          </cell>
          <cell r="K42">
            <v>14006.857727737974</v>
          </cell>
          <cell r="L42">
            <v>14626.100307062437</v>
          </cell>
          <cell r="M42">
            <v>14933.162743091096</v>
          </cell>
          <cell r="N42">
            <v>15270.93142272262</v>
          </cell>
          <cell r="O42">
            <v>14879.506437768243</v>
          </cell>
          <cell r="P42">
            <v>15866.630901287555</v>
          </cell>
          <cell r="Q42">
            <v>16746.459227467814</v>
          </cell>
          <cell r="R42">
            <v>17406.330472103007</v>
          </cell>
          <cell r="S42">
            <v>17889.163090128757</v>
          </cell>
          <cell r="T42">
            <v>19373.518639696053</v>
          </cell>
          <cell r="U42">
            <v>20215.793317807642</v>
          </cell>
          <cell r="V42">
            <v>20146.050828537256</v>
          </cell>
          <cell r="W42">
            <v>20988.325506648845</v>
          </cell>
          <cell r="X42">
            <v>20752.27400450292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E46">
            <v>18801.006608892112</v>
          </cell>
          <cell r="F46">
            <v>19737.41603575234</v>
          </cell>
          <cell r="G46">
            <v>20627.701923650784</v>
          </cell>
          <cell r="H46">
            <v>21467.701923650784</v>
          </cell>
          <cell r="I46">
            <v>21995.701923650784</v>
          </cell>
          <cell r="J46">
            <v>20009.006608892112</v>
          </cell>
          <cell r="K46">
            <v>20945.416035752343</v>
          </cell>
          <cell r="L46">
            <v>21835.701923650784</v>
          </cell>
          <cell r="M46">
            <v>22315.701923650784</v>
          </cell>
          <cell r="N46">
            <v>22843.701923650784</v>
          </cell>
          <cell r="O46">
            <v>22950</v>
          </cell>
          <cell r="P46">
            <v>24620</v>
          </cell>
          <cell r="Q46">
            <v>25550</v>
          </cell>
          <cell r="R46">
            <v>26534</v>
          </cell>
          <cell r="S46">
            <v>27254</v>
          </cell>
          <cell r="T46">
            <v>29523.254603008267</v>
          </cell>
          <cell r="U46">
            <v>30779.254603008267</v>
          </cell>
          <cell r="V46">
            <v>30669.44868097984</v>
          </cell>
          <cell r="W46">
            <v>31925.448680979844</v>
          </cell>
          <cell r="X46">
            <v>31568.90593774393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419.4513252438781</v>
          </cell>
          <cell r="T48">
            <v>487.52896333412616</v>
          </cell>
          <cell r="U48">
            <v>525.20896333412611</v>
          </cell>
          <cell r="V48">
            <v>521.91478567327329</v>
          </cell>
          <cell r="W48">
            <v>559.59478567327346</v>
          </cell>
          <cell r="X48">
            <v>548.898503376196</v>
          </cell>
        </row>
        <row r="50">
          <cell r="E50">
            <v>164.51</v>
          </cell>
          <cell r="F50">
            <v>164.51</v>
          </cell>
          <cell r="G50">
            <v>176.45</v>
          </cell>
          <cell r="H50">
            <v>176.45</v>
          </cell>
          <cell r="I50">
            <v>176.45</v>
          </cell>
          <cell r="J50">
            <v>182.42</v>
          </cell>
          <cell r="K50">
            <v>182.42</v>
          </cell>
          <cell r="L50">
            <v>238.15999999999997</v>
          </cell>
          <cell r="M50">
            <v>238.15999999999997</v>
          </cell>
          <cell r="N50">
            <v>238.15999999999997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9.2899999999999991</v>
          </cell>
          <cell r="U50">
            <v>9.2899999999999991</v>
          </cell>
          <cell r="V50">
            <v>9.2899999999999991</v>
          </cell>
          <cell r="W50">
            <v>9.2899999999999991</v>
          </cell>
          <cell r="X50">
            <v>9.2899999999999991</v>
          </cell>
        </row>
        <row r="52">
          <cell r="E52">
            <v>164.51</v>
          </cell>
          <cell r="F52">
            <v>164.51</v>
          </cell>
          <cell r="G52">
            <v>176.45</v>
          </cell>
          <cell r="H52">
            <v>176.45</v>
          </cell>
          <cell r="I52">
            <v>176.45</v>
          </cell>
          <cell r="J52">
            <v>182.42</v>
          </cell>
          <cell r="K52">
            <v>182.42</v>
          </cell>
          <cell r="L52">
            <v>238.15999999999997</v>
          </cell>
          <cell r="M52">
            <v>238.15999999999997</v>
          </cell>
          <cell r="N52">
            <v>238.15999999999997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419.4513252438781</v>
          </cell>
          <cell r="T52">
            <v>496.81896333412618</v>
          </cell>
          <cell r="U52">
            <v>534.49896333412607</v>
          </cell>
          <cell r="V52">
            <v>531.20478567327325</v>
          </cell>
          <cell r="W52">
            <v>568.88478567327343</v>
          </cell>
          <cell r="X52">
            <v>558.18850337619597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</row>
        <row r="56">
          <cell r="E56">
            <v>1008</v>
          </cell>
          <cell r="F56">
            <v>1012</v>
          </cell>
          <cell r="G56">
            <v>1019</v>
          </cell>
          <cell r="H56">
            <v>1020</v>
          </cell>
          <cell r="I56">
            <v>1020</v>
          </cell>
          <cell r="J56">
            <v>1033</v>
          </cell>
          <cell r="K56">
            <v>1037</v>
          </cell>
          <cell r="L56">
            <v>1044</v>
          </cell>
          <cell r="M56">
            <v>1044</v>
          </cell>
          <cell r="N56">
            <v>1044</v>
          </cell>
          <cell r="O56">
            <v>1082</v>
          </cell>
          <cell r="P56">
            <v>1088</v>
          </cell>
          <cell r="Q56">
            <v>1095</v>
          </cell>
          <cell r="R56">
            <v>1096</v>
          </cell>
          <cell r="S56">
            <v>1096</v>
          </cell>
          <cell r="T56">
            <v>1130</v>
          </cell>
          <cell r="U56">
            <v>1132</v>
          </cell>
          <cell r="V56">
            <v>1112</v>
          </cell>
          <cell r="W56">
            <v>1114</v>
          </cell>
          <cell r="X56">
            <v>1134</v>
          </cell>
        </row>
        <row r="57">
          <cell r="E57">
            <v>80.64</v>
          </cell>
          <cell r="F57">
            <v>80.960000000000008</v>
          </cell>
          <cell r="G57">
            <v>81.52</v>
          </cell>
          <cell r="H57">
            <v>81.600000000000009</v>
          </cell>
          <cell r="I57">
            <v>81.600000000000009</v>
          </cell>
          <cell r="J57">
            <v>82.64</v>
          </cell>
          <cell r="K57">
            <v>82.960000000000008</v>
          </cell>
          <cell r="L57">
            <v>83.52</v>
          </cell>
          <cell r="M57">
            <v>83.52</v>
          </cell>
          <cell r="N57">
            <v>83.52</v>
          </cell>
          <cell r="O57">
            <v>86.56</v>
          </cell>
          <cell r="P57">
            <v>87.04</v>
          </cell>
          <cell r="Q57">
            <v>87.600000000000009</v>
          </cell>
          <cell r="R57">
            <v>87.68</v>
          </cell>
          <cell r="S57">
            <v>87.68</v>
          </cell>
          <cell r="T57">
            <v>90.4</v>
          </cell>
          <cell r="U57">
            <v>90.56</v>
          </cell>
          <cell r="V57">
            <v>88.960000000000008</v>
          </cell>
          <cell r="W57">
            <v>89.12</v>
          </cell>
          <cell r="X57">
            <v>90.72</v>
          </cell>
        </row>
        <row r="63">
          <cell r="E63">
            <v>80.64</v>
          </cell>
          <cell r="F63">
            <v>80.960000000000008</v>
          </cell>
          <cell r="G63">
            <v>81.52</v>
          </cell>
          <cell r="H63">
            <v>81.600000000000009</v>
          </cell>
          <cell r="I63">
            <v>81.600000000000009</v>
          </cell>
          <cell r="J63">
            <v>82.64</v>
          </cell>
          <cell r="K63">
            <v>82.960000000000008</v>
          </cell>
          <cell r="L63">
            <v>83.52</v>
          </cell>
          <cell r="M63">
            <v>83.52</v>
          </cell>
          <cell r="N63">
            <v>83.52</v>
          </cell>
          <cell r="O63">
            <v>86.56</v>
          </cell>
          <cell r="P63">
            <v>87.04</v>
          </cell>
          <cell r="Q63">
            <v>87.600000000000009</v>
          </cell>
          <cell r="R63">
            <v>87.68</v>
          </cell>
          <cell r="S63">
            <v>87.68</v>
          </cell>
          <cell r="T63">
            <v>90.4</v>
          </cell>
          <cell r="U63">
            <v>90.56</v>
          </cell>
          <cell r="V63">
            <v>88.960000000000008</v>
          </cell>
          <cell r="W63">
            <v>89.12</v>
          </cell>
          <cell r="X63">
            <v>90.72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</row>
        <row r="70">
          <cell r="O70">
            <v>135</v>
          </cell>
          <cell r="P70">
            <v>135</v>
          </cell>
          <cell r="Q70">
            <v>135</v>
          </cell>
          <cell r="R70">
            <v>135</v>
          </cell>
          <cell r="S70">
            <v>135</v>
          </cell>
          <cell r="T70">
            <v>135</v>
          </cell>
          <cell r="U70">
            <v>135</v>
          </cell>
          <cell r="V70">
            <v>135</v>
          </cell>
          <cell r="W70">
            <v>135</v>
          </cell>
          <cell r="X70">
            <v>135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</row>
        <row r="73">
          <cell r="E73">
            <v>12886.775107471853</v>
          </cell>
          <cell r="F73">
            <v>13537.043930399181</v>
          </cell>
          <cell r="G73">
            <v>14156.846509723646</v>
          </cell>
          <cell r="H73">
            <v>14694.285772773799</v>
          </cell>
          <cell r="I73">
            <v>15032.054452405324</v>
          </cell>
          <cell r="J73">
            <v>13661.548904810645</v>
          </cell>
          <cell r="K73">
            <v>14311.817727737973</v>
          </cell>
          <cell r="L73">
            <v>14931.620307062438</v>
          </cell>
          <cell r="M73">
            <v>15238.682743091096</v>
          </cell>
          <cell r="N73">
            <v>15576.451422722621</v>
          </cell>
          <cell r="O73">
            <v>15323.066437768242</v>
          </cell>
          <cell r="P73">
            <v>16310.670901287556</v>
          </cell>
          <cell r="Q73">
            <v>17191.059227467813</v>
          </cell>
          <cell r="R73">
            <v>17851.010472103007</v>
          </cell>
          <cell r="S73">
            <v>18333.843090128757</v>
          </cell>
          <cell r="T73">
            <v>19820.918639696054</v>
          </cell>
          <cell r="U73">
            <v>20663.353317807643</v>
          </cell>
          <cell r="V73">
            <v>20592.010828537255</v>
          </cell>
          <cell r="W73">
            <v>21434.445506648844</v>
          </cell>
          <cell r="X73">
            <v>21199.994004502922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</row>
        <row r="76">
          <cell r="E76">
            <v>848.30141819321204</v>
          </cell>
          <cell r="F76">
            <v>890.55221153314562</v>
          </cell>
          <cell r="G76">
            <v>930.72191079512334</v>
          </cell>
          <cell r="H76">
            <v>968.62271079512334</v>
          </cell>
          <cell r="I76">
            <v>992.44607079512332</v>
          </cell>
          <cell r="J76">
            <v>902.80637819321203</v>
          </cell>
          <cell r="K76">
            <v>945.05717153314561</v>
          </cell>
          <cell r="L76">
            <v>985.22687079512332</v>
          </cell>
          <cell r="M76">
            <v>1006.8844707951233</v>
          </cell>
          <cell r="N76">
            <v>1030.7078307951233</v>
          </cell>
          <cell r="O76">
            <v>1035.5040000000001</v>
          </cell>
          <cell r="P76">
            <v>1110.8543999999999</v>
          </cell>
          <cell r="Q76">
            <v>1152.8159999999998</v>
          </cell>
          <cell r="R76">
            <v>1197.21408</v>
          </cell>
          <cell r="S76">
            <v>1229.70048</v>
          </cell>
          <cell r="T76">
            <v>1332.0892476877329</v>
          </cell>
          <cell r="U76">
            <v>1388.7599676877328</v>
          </cell>
          <cell r="V76">
            <v>1383.8055244858103</v>
          </cell>
          <cell r="W76">
            <v>1440.4762444858104</v>
          </cell>
          <cell r="X76">
            <v>1424.389035911006</v>
          </cell>
        </row>
        <row r="78">
          <cell r="E78">
            <v>7.5445180855025218E-2</v>
          </cell>
          <cell r="F78">
            <v>7.5498729430598335E-2</v>
          </cell>
          <cell r="G78">
            <v>7.5442981600077549E-2</v>
          </cell>
          <cell r="H78">
            <v>7.8364817793616565E-2</v>
          </cell>
          <cell r="I78">
            <v>8.0088855460579714E-2</v>
          </cell>
          <cell r="J78">
            <v>7.9830416177317939E-2</v>
          </cell>
          <cell r="K78">
            <v>7.9682263999646216E-2</v>
          </cell>
          <cell r="L78">
            <v>7.9456963932982072E-2</v>
          </cell>
          <cell r="M78">
            <v>8.097775025603754E-2</v>
          </cell>
          <cell r="N78">
            <v>8.2575928925674461E-2</v>
          </cell>
          <cell r="O78">
            <v>6.5803392322572249E-2</v>
          </cell>
          <cell r="P78">
            <v>7.6313896442252754E-2</v>
          </cell>
          <cell r="Q78">
            <v>6.354538570031952E-2</v>
          </cell>
          <cell r="R78">
            <v>6.5273103250476278E-2</v>
          </cell>
          <cell r="S78">
            <v>6.6457781873261831E-2</v>
          </cell>
          <cell r="T78">
            <v>7.1423471800241861E-2</v>
          </cell>
          <cell r="U78">
            <v>7.2976499908262674E-2</v>
          </cell>
          <cell r="V78">
            <v>7.274209188475321E-2</v>
          </cell>
          <cell r="W78">
            <v>7.4183506597048088E-2</v>
          </cell>
          <cell r="X78">
            <v>7.3581397769784049E-2</v>
          </cell>
        </row>
        <row r="79">
          <cell r="E79">
            <v>1051.5818624150161</v>
          </cell>
          <cell r="F79">
            <v>1105.4929284865793</v>
          </cell>
          <cell r="G79">
            <v>1155.1853368617431</v>
          </cell>
          <cell r="H79">
            <v>1249.42607381159</v>
          </cell>
          <cell r="I79">
            <v>1308.7133941800657</v>
          </cell>
          <cell r="J79">
            <v>1185.2240650762233</v>
          </cell>
          <cell r="K79">
            <v>1239.1351311477883</v>
          </cell>
          <cell r="L79">
            <v>1288.8275395229521</v>
          </cell>
          <cell r="M79">
            <v>1342.7251034942929</v>
          </cell>
          <cell r="N79">
            <v>1402.0124238627686</v>
          </cell>
          <cell r="O79">
            <v>1079.3335622317591</v>
          </cell>
          <cell r="P79">
            <v>1347.5690987124453</v>
          </cell>
          <cell r="Q79">
            <v>1166.5407725321857</v>
          </cell>
          <cell r="R79">
            <v>1246.5575278969918</v>
          </cell>
          <cell r="S79">
            <v>1305.1649098712442</v>
          </cell>
          <cell r="T79">
            <v>1524.5688217661627</v>
          </cell>
          <cell r="U79">
            <v>1626.6461436545724</v>
          </cell>
          <cell r="V79">
            <v>1615.4145795595832</v>
          </cell>
          <cell r="W79">
            <v>1717.4919014479965</v>
          </cell>
          <cell r="X79">
            <v>1683.8232606805141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E86">
            <v>1.329716037021976E-2</v>
          </cell>
          <cell r="F86">
            <v>1.26662983415433E-2</v>
          </cell>
          <cell r="G86">
            <v>1.2119624421824779E-2</v>
          </cell>
          <cell r="H86">
            <v>1.164540111881175E-2</v>
          </cell>
          <cell r="I86">
            <v>1.1365856878210763E-2</v>
          </cell>
          <cell r="J86">
            <v>1.2494373403270238E-2</v>
          </cell>
          <cell r="K86">
            <v>1.1935785833676816E-2</v>
          </cell>
          <cell r="L86">
            <v>1.1449139618874301E-2</v>
          </cell>
          <cell r="M86">
            <v>1.1202874140160621E-2</v>
          </cell>
          <cell r="N86">
            <v>1.0943935481016208E-2</v>
          </cell>
          <cell r="O86">
            <v>4.6623093681917215E-2</v>
          </cell>
          <cell r="P86">
            <v>4.346060113728676E-2</v>
          </cell>
          <cell r="Q86">
            <v>4.187866927592955E-2</v>
          </cell>
          <cell r="R86">
            <v>4.0325619959297503E-2</v>
          </cell>
          <cell r="S86">
            <v>3.9260292067219489E-2</v>
          </cell>
          <cell r="T86">
            <v>3.6242616689386692E-2</v>
          </cell>
          <cell r="U86">
            <v>3.4763674877799723E-2</v>
          </cell>
          <cell r="V86">
            <v>3.4888139370551449E-2</v>
          </cell>
          <cell r="W86">
            <v>3.3515582214431704E-2</v>
          </cell>
          <cell r="X86">
            <v>3.3894110936568855E-2</v>
          </cell>
        </row>
        <row r="87">
          <cell r="E87">
            <v>200</v>
          </cell>
          <cell r="F87">
            <v>200</v>
          </cell>
          <cell r="G87">
            <v>200</v>
          </cell>
          <cell r="H87">
            <v>200</v>
          </cell>
          <cell r="I87">
            <v>200</v>
          </cell>
          <cell r="J87">
            <v>200</v>
          </cell>
          <cell r="K87">
            <v>200</v>
          </cell>
          <cell r="L87">
            <v>200</v>
          </cell>
          <cell r="M87">
            <v>200</v>
          </cell>
          <cell r="N87">
            <v>200</v>
          </cell>
          <cell r="O87">
            <v>856</v>
          </cell>
          <cell r="P87">
            <v>856</v>
          </cell>
          <cell r="Q87">
            <v>856</v>
          </cell>
          <cell r="R87">
            <v>856</v>
          </cell>
          <cell r="S87">
            <v>856</v>
          </cell>
          <cell r="T87">
            <v>856</v>
          </cell>
          <cell r="U87">
            <v>856</v>
          </cell>
          <cell r="V87">
            <v>856</v>
          </cell>
          <cell r="W87">
            <v>856</v>
          </cell>
          <cell r="X87">
            <v>856</v>
          </cell>
        </row>
        <row r="88">
          <cell r="E88">
            <v>11430.682721410329</v>
          </cell>
          <cell r="F88">
            <v>11835.244154576158</v>
          </cell>
          <cell r="G88">
            <v>12481.600938495758</v>
          </cell>
          <cell r="H88">
            <v>12243.509987741987</v>
          </cell>
          <cell r="I88">
            <v>12889.866771661586</v>
          </cell>
          <cell r="J88">
            <v>13026.36698271686</v>
          </cell>
          <cell r="K88">
            <v>13672.72376663646</v>
          </cell>
          <cell r="L88">
            <v>14510.402158596258</v>
          </cell>
          <cell r="M88">
            <v>14422.497635983193</v>
          </cell>
          <cell r="N88">
            <v>15053.341857088721</v>
          </cell>
          <cell r="O88">
            <v>14415.522167512689</v>
          </cell>
          <cell r="P88">
            <v>15049.19394822335</v>
          </cell>
          <cell r="Q88">
            <v>15994.620344162437</v>
          </cell>
          <cell r="R88">
            <v>15702.112729949238</v>
          </cell>
          <cell r="S88">
            <v>16548.295471065991</v>
          </cell>
          <cell r="T88">
            <v>16234.894455837564</v>
          </cell>
          <cell r="U88">
            <v>16872.14318680203</v>
          </cell>
          <cell r="V88">
            <v>16224.447755329948</v>
          </cell>
          <cell r="W88">
            <v>16469.945217258883</v>
          </cell>
          <cell r="X88">
            <v>17107.19394822335</v>
          </cell>
        </row>
        <row r="89">
          <cell r="E89">
            <v>14138.356969886869</v>
          </cell>
          <cell r="F89">
            <v>14842.53685888576</v>
          </cell>
          <cell r="G89">
            <v>15512.031846585389</v>
          </cell>
          <cell r="H89">
            <v>16143.711846585389</v>
          </cell>
          <cell r="I89">
            <v>16540.76784658539</v>
          </cell>
          <cell r="J89">
            <v>15046.772969886868</v>
          </cell>
          <cell r="K89">
            <v>15750.952858885761</v>
          </cell>
          <cell r="L89">
            <v>16420.44784658539</v>
          </cell>
          <cell r="M89">
            <v>16781.407846585389</v>
          </cell>
          <cell r="N89">
            <v>17178.46384658539</v>
          </cell>
          <cell r="O89">
            <v>17258.400000000001</v>
          </cell>
          <cell r="P89">
            <v>18514.240000000002</v>
          </cell>
          <cell r="Q89">
            <v>19213.599999999999</v>
          </cell>
          <cell r="R89">
            <v>19953.567999999999</v>
          </cell>
          <cell r="S89">
            <v>20495.008000000002</v>
          </cell>
          <cell r="T89">
            <v>22201.487461462217</v>
          </cell>
          <cell r="U89">
            <v>23145.999461462216</v>
          </cell>
          <cell r="V89">
            <v>23063.425408096839</v>
          </cell>
          <cell r="W89">
            <v>24007.937408096841</v>
          </cell>
          <cell r="X89">
            <v>23739.817265183436</v>
          </cell>
        </row>
        <row r="90">
          <cell r="E90">
            <v>14138.356969886869</v>
          </cell>
          <cell r="F90">
            <v>14842.53685888576</v>
          </cell>
          <cell r="G90">
            <v>15512.031846585389</v>
          </cell>
          <cell r="H90">
            <v>16143.711846585389</v>
          </cell>
          <cell r="I90">
            <v>16540.76784658539</v>
          </cell>
          <cell r="J90">
            <v>15046.772969886868</v>
          </cell>
          <cell r="K90">
            <v>15750.952858885761</v>
          </cell>
          <cell r="L90">
            <v>16420.44784658539</v>
          </cell>
          <cell r="M90">
            <v>16781.407846585389</v>
          </cell>
          <cell r="N90">
            <v>17178.46384658539</v>
          </cell>
          <cell r="O90">
            <v>17258.400000000001</v>
          </cell>
          <cell r="P90">
            <v>18514.240000000002</v>
          </cell>
          <cell r="Q90">
            <v>19213.599999999999</v>
          </cell>
          <cell r="R90">
            <v>19953.567999999999</v>
          </cell>
          <cell r="S90">
            <v>20495.008000000002</v>
          </cell>
          <cell r="T90">
            <v>22201.487461462217</v>
          </cell>
          <cell r="U90">
            <v>23145.999461462216</v>
          </cell>
          <cell r="V90">
            <v>23063.425408096839</v>
          </cell>
          <cell r="W90">
            <v>24007.937408096841</v>
          </cell>
          <cell r="X90">
            <v>23739.817265183436</v>
          </cell>
        </row>
        <row r="92">
          <cell r="E92">
            <v>13025.919091499998</v>
          </cell>
          <cell r="F92">
            <v>13682.930446499999</v>
          </cell>
          <cell r="G92">
            <v>14309.164411499998</v>
          </cell>
          <cell r="H92">
            <v>14852.172856499999</v>
          </cell>
          <cell r="I92">
            <v>15193.440706499998</v>
          </cell>
          <cell r="J92">
            <v>13808.756566499997</v>
          </cell>
          <cell r="K92">
            <v>14465.767921499999</v>
          </cell>
          <cell r="L92">
            <v>15092.001886499998</v>
          </cell>
          <cell r="M92">
            <v>15402.245386499999</v>
          </cell>
          <cell r="N92">
            <v>15743.513236499997</v>
          </cell>
          <cell r="O92">
            <v>14940.334489499999</v>
          </cell>
          <cell r="P92">
            <v>15901.7086095</v>
          </cell>
          <cell r="Q92">
            <v>16758.721549499998</v>
          </cell>
          <cell r="R92">
            <v>17401.131394499997</v>
          </cell>
          <cell r="S92">
            <v>17871.127144499998</v>
          </cell>
          <cell r="T92">
            <v>19318.81763650028</v>
          </cell>
          <cell r="U92">
            <v>20138.863751500281</v>
          </cell>
          <cell r="V92">
            <v>20069.329076500275</v>
          </cell>
          <cell r="W92">
            <v>20889.375191500279</v>
          </cell>
          <cell r="X92">
            <v>20661.245891500283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</row>
        <row r="94">
          <cell r="E94">
            <v>902.44831722682136</v>
          </cell>
          <cell r="F94">
            <v>947.39596971611229</v>
          </cell>
          <cell r="G94">
            <v>990.12969233523756</v>
          </cell>
          <cell r="H94">
            <v>1030.4496923352376</v>
          </cell>
          <cell r="I94">
            <v>1055.7936923352377</v>
          </cell>
          <cell r="J94">
            <v>960.43231722682128</v>
          </cell>
          <cell r="K94">
            <v>1005.3799697161123</v>
          </cell>
          <cell r="L94">
            <v>1048.1136923352376</v>
          </cell>
          <cell r="M94">
            <v>1071.1536923352378</v>
          </cell>
          <cell r="N94">
            <v>1096.4976923352376</v>
          </cell>
          <cell r="O94">
            <v>1101.5999999999999</v>
          </cell>
          <cell r="P94">
            <v>1181.76</v>
          </cell>
          <cell r="Q94">
            <v>1226.3999999999999</v>
          </cell>
          <cell r="R94">
            <v>1273.6320000000001</v>
          </cell>
          <cell r="S94">
            <v>1308.192</v>
          </cell>
          <cell r="T94">
            <v>1417.1162209443969</v>
          </cell>
          <cell r="U94">
            <v>1477.4042209443967</v>
          </cell>
          <cell r="V94">
            <v>1472.1335366870323</v>
          </cell>
          <cell r="W94">
            <v>1532.4215366870321</v>
          </cell>
          <cell r="X94">
            <v>1515.3074850117086</v>
          </cell>
        </row>
        <row r="95">
          <cell r="E95">
            <v>0.06</v>
          </cell>
          <cell r="F95">
            <v>0.06</v>
          </cell>
          <cell r="G95">
            <v>0.06</v>
          </cell>
          <cell r="H95">
            <v>0.06</v>
          </cell>
          <cell r="I95">
            <v>0.06</v>
          </cell>
          <cell r="J95">
            <v>0.06</v>
          </cell>
          <cell r="K95">
            <v>0.06</v>
          </cell>
          <cell r="L95">
            <v>5.9999999999999991E-2</v>
          </cell>
          <cell r="M95">
            <v>6.0000000000000005E-2</v>
          </cell>
          <cell r="N95">
            <v>6.0000000000000005E-2</v>
          </cell>
          <cell r="O95">
            <v>0.06</v>
          </cell>
          <cell r="P95">
            <v>0.06</v>
          </cell>
          <cell r="Q95">
            <v>5.9999999999999991E-2</v>
          </cell>
          <cell r="R95">
            <v>0.06</v>
          </cell>
          <cell r="S95">
            <v>0.06</v>
          </cell>
          <cell r="T95">
            <v>6.0000000000000005E-2</v>
          </cell>
          <cell r="U95">
            <v>0.06</v>
          </cell>
          <cell r="V95">
            <v>0.06</v>
          </cell>
          <cell r="W95">
            <v>5.9999999999999991E-2</v>
          </cell>
          <cell r="X95">
            <v>0.06</v>
          </cell>
        </row>
        <row r="96">
          <cell r="E96">
            <v>902.44831722682136</v>
          </cell>
          <cell r="F96">
            <v>947.39596971611229</v>
          </cell>
          <cell r="G96">
            <v>990.12969233523756</v>
          </cell>
          <cell r="H96">
            <v>1030.4496923352376</v>
          </cell>
          <cell r="I96">
            <v>1055.7936923352377</v>
          </cell>
          <cell r="J96">
            <v>960.43231722682128</v>
          </cell>
          <cell r="K96">
            <v>1005.3799697161123</v>
          </cell>
          <cell r="L96">
            <v>1048.1136923352376</v>
          </cell>
          <cell r="M96">
            <v>1071.1536923352378</v>
          </cell>
          <cell r="N96">
            <v>1096.4976923352376</v>
          </cell>
          <cell r="O96">
            <v>1101.5999999999999</v>
          </cell>
          <cell r="P96">
            <v>1181.76</v>
          </cell>
          <cell r="Q96">
            <v>1226.3999999999999</v>
          </cell>
          <cell r="R96">
            <v>1273.6320000000001</v>
          </cell>
          <cell r="S96">
            <v>1308.192</v>
          </cell>
          <cell r="T96">
            <v>1417.1162209443969</v>
          </cell>
          <cell r="U96">
            <v>1477.4042209443967</v>
          </cell>
          <cell r="V96">
            <v>1472.1335366870323</v>
          </cell>
          <cell r="W96">
            <v>1532.4215366870321</v>
          </cell>
          <cell r="X96">
            <v>1515.3074850117086</v>
          </cell>
        </row>
        <row r="97">
          <cell r="E97">
            <v>164.51</v>
          </cell>
          <cell r="F97">
            <v>164.51</v>
          </cell>
          <cell r="G97">
            <v>176.45</v>
          </cell>
          <cell r="H97">
            <v>176.45</v>
          </cell>
          <cell r="I97">
            <v>176.45</v>
          </cell>
          <cell r="J97">
            <v>182.42</v>
          </cell>
          <cell r="K97">
            <v>182.42</v>
          </cell>
          <cell r="L97">
            <v>238.15999999999997</v>
          </cell>
          <cell r="M97">
            <v>238.15999999999997</v>
          </cell>
          <cell r="N97">
            <v>238.15999999999997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419.4513252438781</v>
          </cell>
          <cell r="T97">
            <v>496.81896333412618</v>
          </cell>
          <cell r="U97">
            <v>534.49896333412607</v>
          </cell>
          <cell r="V97">
            <v>531.20478567327325</v>
          </cell>
          <cell r="W97">
            <v>568.88478567327343</v>
          </cell>
          <cell r="X97">
            <v>558.18850337619597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1">
          <cell r="E101">
            <v>15040.80528711369</v>
          </cell>
          <cell r="F101">
            <v>15789.932828601872</v>
          </cell>
          <cell r="G101">
            <v>16502.161538920627</v>
          </cell>
          <cell r="H101">
            <v>17174.161538920627</v>
          </cell>
          <cell r="I101">
            <v>17596.561538920629</v>
          </cell>
          <cell r="J101">
            <v>16007.205287113689</v>
          </cell>
          <cell r="K101">
            <v>16756.332828601873</v>
          </cell>
          <cell r="L101">
            <v>17468.561538920629</v>
          </cell>
          <cell r="M101">
            <v>17852.561538920629</v>
          </cell>
          <cell r="N101">
            <v>18274.961538920626</v>
          </cell>
          <cell r="O101">
            <v>18360</v>
          </cell>
          <cell r="P101">
            <v>19696</v>
          </cell>
          <cell r="Q101">
            <v>20440</v>
          </cell>
          <cell r="R101">
            <v>21227.200000000001</v>
          </cell>
          <cell r="S101">
            <v>21803.200000000001</v>
          </cell>
          <cell r="T101">
            <v>23618.603682406614</v>
          </cell>
          <cell r="U101">
            <v>24623.403682406613</v>
          </cell>
          <cell r="V101">
            <v>24535.558944783872</v>
          </cell>
          <cell r="W101">
            <v>25540.358944783871</v>
          </cell>
          <cell r="X101">
            <v>25255.124750195144</v>
          </cell>
        </row>
        <row r="102">
          <cell r="E102">
            <v>18801.006608892112</v>
          </cell>
          <cell r="F102">
            <v>19737.41603575234</v>
          </cell>
          <cell r="G102">
            <v>20627.701923650784</v>
          </cell>
          <cell r="H102">
            <v>21467.701923650784</v>
          </cell>
          <cell r="I102">
            <v>21995.701923650784</v>
          </cell>
          <cell r="J102">
            <v>20009.006608892112</v>
          </cell>
          <cell r="K102">
            <v>20945.41603575234</v>
          </cell>
          <cell r="L102">
            <v>21835.701923650784</v>
          </cell>
          <cell r="M102">
            <v>22315.701923650784</v>
          </cell>
          <cell r="N102">
            <v>22843.701923650784</v>
          </cell>
          <cell r="O102">
            <v>22950</v>
          </cell>
          <cell r="P102">
            <v>24620</v>
          </cell>
          <cell r="Q102">
            <v>25550</v>
          </cell>
          <cell r="R102">
            <v>26534</v>
          </cell>
          <cell r="S102">
            <v>27254</v>
          </cell>
          <cell r="T102">
            <v>29523.254603008267</v>
          </cell>
          <cell r="U102">
            <v>30779.254603008267</v>
          </cell>
          <cell r="V102">
            <v>30669.44868097984</v>
          </cell>
          <cell r="W102">
            <v>31925.44868097984</v>
          </cell>
          <cell r="X102">
            <v>31568.90593774393</v>
          </cell>
        </row>
        <row r="108">
          <cell r="E108">
            <v>15040.80528711369</v>
          </cell>
          <cell r="F108">
            <v>15789.932828601872</v>
          </cell>
          <cell r="G108">
            <v>16502.161538920627</v>
          </cell>
          <cell r="H108">
            <v>17174.161538920627</v>
          </cell>
          <cell r="I108">
            <v>17596.561538920629</v>
          </cell>
          <cell r="J108">
            <v>16007.205287113689</v>
          </cell>
          <cell r="K108">
            <v>16756.332828601873</v>
          </cell>
          <cell r="L108">
            <v>17468.561538920629</v>
          </cell>
          <cell r="M108">
            <v>17852.561538920629</v>
          </cell>
          <cell r="N108">
            <v>18274.961538920626</v>
          </cell>
          <cell r="O108">
            <v>18360</v>
          </cell>
          <cell r="P108">
            <v>19696</v>
          </cell>
          <cell r="Q108">
            <v>20440</v>
          </cell>
          <cell r="R108">
            <v>21227.200000000001</v>
          </cell>
          <cell r="S108">
            <v>21803.200000000001</v>
          </cell>
          <cell r="T108">
            <v>23618.603682406614</v>
          </cell>
          <cell r="U108">
            <v>24623.403682406613</v>
          </cell>
          <cell r="V108">
            <v>24535.558944783872</v>
          </cell>
          <cell r="W108">
            <v>25540.358944783871</v>
          </cell>
          <cell r="X108">
            <v>25255.124750195144</v>
          </cell>
        </row>
        <row r="109">
          <cell r="E109">
            <v>3760.2013217784224</v>
          </cell>
          <cell r="F109">
            <v>3947.4832071504679</v>
          </cell>
          <cell r="G109">
            <v>4125.5403847301568</v>
          </cell>
          <cell r="H109">
            <v>4293.5403847301568</v>
          </cell>
          <cell r="I109">
            <v>4399.1403847301572</v>
          </cell>
          <cell r="J109">
            <v>4001.8013217784228</v>
          </cell>
          <cell r="K109">
            <v>4189.0832071504683</v>
          </cell>
          <cell r="L109">
            <v>4367.1403847301572</v>
          </cell>
          <cell r="M109">
            <v>4463.1403847301572</v>
          </cell>
          <cell r="N109">
            <v>4568.7403847301566</v>
          </cell>
          <cell r="O109">
            <v>4590</v>
          </cell>
          <cell r="P109">
            <v>4924</v>
          </cell>
          <cell r="Q109">
            <v>5110</v>
          </cell>
          <cell r="R109">
            <v>5306.8</v>
          </cell>
          <cell r="S109">
            <v>5450.8</v>
          </cell>
          <cell r="T109">
            <v>5904.6509206016535</v>
          </cell>
          <cell r="U109">
            <v>6155.8509206016533</v>
          </cell>
          <cell r="V109">
            <v>6133.889736195968</v>
          </cell>
          <cell r="W109">
            <v>6385.0897361959687</v>
          </cell>
          <cell r="X109">
            <v>6313.781187548786</v>
          </cell>
        </row>
        <row r="110">
          <cell r="E110">
            <v>18801.006608892112</v>
          </cell>
          <cell r="F110">
            <v>19737.41603575234</v>
          </cell>
          <cell r="G110">
            <v>20627.701923650784</v>
          </cell>
          <cell r="H110">
            <v>21467.701923650784</v>
          </cell>
          <cell r="I110">
            <v>21995.701923650784</v>
          </cell>
          <cell r="J110">
            <v>20009.006608892112</v>
          </cell>
          <cell r="K110">
            <v>20945.41603575234</v>
          </cell>
          <cell r="L110">
            <v>21835.701923650784</v>
          </cell>
          <cell r="M110">
            <v>22315.701923650784</v>
          </cell>
          <cell r="N110">
            <v>22843.701923650784</v>
          </cell>
          <cell r="O110">
            <v>22950</v>
          </cell>
          <cell r="P110">
            <v>24620</v>
          </cell>
          <cell r="Q110">
            <v>25550</v>
          </cell>
          <cell r="R110">
            <v>26534</v>
          </cell>
          <cell r="S110">
            <v>27254</v>
          </cell>
          <cell r="T110">
            <v>29523.254603008267</v>
          </cell>
          <cell r="U110">
            <v>30779.254603008267</v>
          </cell>
          <cell r="V110">
            <v>30669.44868097984</v>
          </cell>
          <cell r="W110">
            <v>31925.44868097984</v>
          </cell>
          <cell r="X110">
            <v>31568.90593774393</v>
          </cell>
        </row>
        <row r="111">
          <cell r="E111">
            <v>10</v>
          </cell>
          <cell r="F111">
            <v>10</v>
          </cell>
          <cell r="G111">
            <v>10</v>
          </cell>
          <cell r="J111">
            <v>10</v>
          </cell>
          <cell r="K111">
            <v>10</v>
          </cell>
          <cell r="O111">
            <v>10</v>
          </cell>
          <cell r="P111">
            <v>10</v>
          </cell>
          <cell r="Q111">
            <v>10</v>
          </cell>
          <cell r="T111">
            <v>10</v>
          </cell>
          <cell r="V111">
            <v>10</v>
          </cell>
        </row>
        <row r="112">
          <cell r="E112">
            <v>18965.516608892111</v>
          </cell>
          <cell r="F112">
            <v>19901.926035752338</v>
          </cell>
          <cell r="G112">
            <v>20804.151923650785</v>
          </cell>
          <cell r="H112">
            <v>21644.151923650785</v>
          </cell>
          <cell r="I112">
            <v>22172.151923650785</v>
          </cell>
          <cell r="J112">
            <v>20191.42660889211</v>
          </cell>
          <cell r="K112">
            <v>21127.836035752338</v>
          </cell>
          <cell r="L112">
            <v>22073.861923650784</v>
          </cell>
          <cell r="M112">
            <v>22553.861923650784</v>
          </cell>
          <cell r="N112">
            <v>23081.861923650784</v>
          </cell>
          <cell r="O112">
            <v>22950</v>
          </cell>
          <cell r="P112">
            <v>24620</v>
          </cell>
          <cell r="Q112">
            <v>25550</v>
          </cell>
          <cell r="R112">
            <v>26534</v>
          </cell>
          <cell r="S112">
            <v>27673.451325243877</v>
          </cell>
          <cell r="T112">
            <v>30020.073566342391</v>
          </cell>
          <cell r="U112">
            <v>31313.753566342391</v>
          </cell>
          <cell r="V112">
            <v>31200.653466653112</v>
          </cell>
          <cell r="W112">
            <v>32494.333466653112</v>
          </cell>
          <cell r="X112">
            <v>32127.094441120127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</row>
        <row r="117">
          <cell r="E117">
            <v>12344</v>
          </cell>
          <cell r="F117">
            <v>12979</v>
          </cell>
          <cell r="G117">
            <v>13584</v>
          </cell>
          <cell r="H117">
            <v>14109</v>
          </cell>
          <cell r="I117">
            <v>14439</v>
          </cell>
          <cell r="J117">
            <v>13099</v>
          </cell>
          <cell r="K117">
            <v>13734</v>
          </cell>
          <cell r="L117">
            <v>14339</v>
          </cell>
          <cell r="M117">
            <v>14639</v>
          </cell>
          <cell r="N117">
            <v>14969</v>
          </cell>
          <cell r="O117">
            <v>13917</v>
          </cell>
          <cell r="P117">
            <v>14837</v>
          </cell>
          <cell r="Q117">
            <v>15657</v>
          </cell>
          <cell r="R117">
            <v>16272</v>
          </cell>
          <cell r="S117">
            <v>16722</v>
          </cell>
          <cell r="T117">
            <v>18105.41937219672</v>
          </cell>
          <cell r="U117">
            <v>18890.41937219672</v>
          </cell>
          <cell r="V117">
            <v>18825.41937219672</v>
          </cell>
          <cell r="W117">
            <v>19610.41937219672</v>
          </cell>
          <cell r="X117">
            <v>19390.41937219672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E124">
            <v>160</v>
          </cell>
          <cell r="F124">
            <v>160</v>
          </cell>
          <cell r="G124">
            <v>160</v>
          </cell>
          <cell r="H124">
            <v>160</v>
          </cell>
          <cell r="I124">
            <v>160</v>
          </cell>
          <cell r="J124">
            <v>160</v>
          </cell>
          <cell r="K124">
            <v>160</v>
          </cell>
          <cell r="L124">
            <v>160</v>
          </cell>
          <cell r="M124">
            <v>160</v>
          </cell>
          <cell r="N124">
            <v>160</v>
          </cell>
          <cell r="O124">
            <v>160</v>
          </cell>
          <cell r="P124">
            <v>160</v>
          </cell>
          <cell r="Q124">
            <v>160</v>
          </cell>
          <cell r="R124">
            <v>160</v>
          </cell>
          <cell r="S124">
            <v>160</v>
          </cell>
          <cell r="T124">
            <v>160</v>
          </cell>
          <cell r="U124">
            <v>160</v>
          </cell>
          <cell r="V124">
            <v>160</v>
          </cell>
          <cell r="W124">
            <v>160</v>
          </cell>
          <cell r="X124">
            <v>160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</row>
        <row r="128">
          <cell r="E128">
            <v>12609.7</v>
          </cell>
          <cell r="F128">
            <v>13244.7</v>
          </cell>
          <cell r="G128">
            <v>13849.7</v>
          </cell>
          <cell r="H128">
            <v>14374.7</v>
          </cell>
          <cell r="I128">
            <v>14704.7</v>
          </cell>
          <cell r="J128">
            <v>13364.7</v>
          </cell>
          <cell r="K128">
            <v>13999.7</v>
          </cell>
          <cell r="L128">
            <v>14604.7</v>
          </cell>
          <cell r="M128">
            <v>14904.7</v>
          </cell>
          <cell r="N128">
            <v>15234.7</v>
          </cell>
          <cell r="O128">
            <v>14182.7</v>
          </cell>
          <cell r="P128">
            <v>15102.7</v>
          </cell>
          <cell r="Q128">
            <v>15922.7</v>
          </cell>
          <cell r="R128">
            <v>16537.7</v>
          </cell>
          <cell r="S128">
            <v>16987.7</v>
          </cell>
          <cell r="T128">
            <v>18371.119372196721</v>
          </cell>
          <cell r="U128">
            <v>19156.119372196721</v>
          </cell>
          <cell r="V128">
            <v>19091.119372196721</v>
          </cell>
          <cell r="W128">
            <v>19876.119372196721</v>
          </cell>
          <cell r="X128">
            <v>19656.119372196721</v>
          </cell>
        </row>
        <row r="129">
          <cell r="E129">
            <v>2.3E-2</v>
          </cell>
          <cell r="F129">
            <v>2.3E-2</v>
          </cell>
          <cell r="G129">
            <v>2.3E-2</v>
          </cell>
          <cell r="H129">
            <v>2.3E-2</v>
          </cell>
          <cell r="I129">
            <v>2.3E-2</v>
          </cell>
          <cell r="J129">
            <v>2.3E-2</v>
          </cell>
          <cell r="K129">
            <v>2.3E-2</v>
          </cell>
          <cell r="L129">
            <v>2.3E-2</v>
          </cell>
          <cell r="M129">
            <v>2.3E-2</v>
          </cell>
          <cell r="N129">
            <v>2.3E-2</v>
          </cell>
          <cell r="O129">
            <v>6.8000000000000005E-2</v>
          </cell>
          <cell r="P129">
            <v>6.8000000000000005E-2</v>
          </cell>
          <cell r="Q129">
            <v>6.8000000000000005E-2</v>
          </cell>
          <cell r="R129">
            <v>6.8000000000000005E-2</v>
          </cell>
          <cell r="S129">
            <v>6.8000000000000005E-2</v>
          </cell>
          <cell r="T129">
            <v>6.8000000000000005E-2</v>
          </cell>
          <cell r="U129">
            <v>6.8000000000000005E-2</v>
          </cell>
          <cell r="V129">
            <v>6.8000000000000005E-2</v>
          </cell>
          <cell r="W129">
            <v>6.8000000000000005E-2</v>
          </cell>
          <cell r="X129">
            <v>6.8000000000000005E-2</v>
          </cell>
        </row>
        <row r="130">
          <cell r="E130">
            <v>296.8506653019449</v>
          </cell>
          <cell r="F130">
            <v>311.79948822927327</v>
          </cell>
          <cell r="G130">
            <v>326.04206755373707</v>
          </cell>
          <cell r="H130">
            <v>338.40133060389053</v>
          </cell>
          <cell r="I130">
            <v>346.17001023541525</v>
          </cell>
          <cell r="J130">
            <v>314.62446264073697</v>
          </cell>
          <cell r="K130">
            <v>329.57328556806533</v>
          </cell>
          <cell r="L130">
            <v>343.81586489252913</v>
          </cell>
          <cell r="M130">
            <v>350.87830092118747</v>
          </cell>
          <cell r="N130">
            <v>358.64698055271219</v>
          </cell>
          <cell r="O130">
            <v>1034.7892703862672</v>
          </cell>
          <cell r="P130">
            <v>1101.9137339055796</v>
          </cell>
          <cell r="Q130">
            <v>1161.7420600858386</v>
          </cell>
          <cell r="R130">
            <v>1206.6133047210315</v>
          </cell>
          <cell r="S130">
            <v>1239.4459227467814</v>
          </cell>
          <cell r="T130">
            <v>1340.3821001173601</v>
          </cell>
          <cell r="U130">
            <v>1397.6567782289458</v>
          </cell>
          <cell r="V130">
            <v>1392.9142889585601</v>
          </cell>
          <cell r="W130">
            <v>1450.1889670701494</v>
          </cell>
          <cell r="X130">
            <v>1434.1374649242243</v>
          </cell>
        </row>
        <row r="132">
          <cell r="E132">
            <v>12906.550665301946</v>
          </cell>
          <cell r="F132">
            <v>13556.499488229274</v>
          </cell>
          <cell r="G132">
            <v>14175.742067553738</v>
          </cell>
          <cell r="H132">
            <v>14713.101330603891</v>
          </cell>
          <cell r="I132">
            <v>15050.870010235416</v>
          </cell>
          <cell r="J132">
            <v>13679.324462640738</v>
          </cell>
          <cell r="K132">
            <v>14329.273285568066</v>
          </cell>
          <cell r="L132">
            <v>14948.51586489253</v>
          </cell>
          <cell r="M132">
            <v>15255.578300921188</v>
          </cell>
          <cell r="N132">
            <v>15593.346980552713</v>
          </cell>
          <cell r="O132">
            <v>15217.489270386268</v>
          </cell>
          <cell r="P132">
            <v>16204.61373390558</v>
          </cell>
          <cell r="Q132">
            <v>17084.442060085839</v>
          </cell>
          <cell r="R132">
            <v>17744.313304721032</v>
          </cell>
          <cell r="S132">
            <v>18227.145922746782</v>
          </cell>
          <cell r="T132">
            <v>19711.501472314081</v>
          </cell>
          <cell r="U132">
            <v>20553.776150425667</v>
          </cell>
          <cell r="V132">
            <v>20484.033661155281</v>
          </cell>
          <cell r="W132">
            <v>21326.30833926687</v>
          </cell>
          <cell r="X132">
            <v>21090.256837120945</v>
          </cell>
        </row>
        <row r="134">
          <cell r="E134">
            <v>12906.550665301946</v>
          </cell>
          <cell r="F134">
            <v>13556.499488229274</v>
          </cell>
          <cell r="G134">
            <v>14175.742067553738</v>
          </cell>
          <cell r="H134">
            <v>14713.101330603891</v>
          </cell>
          <cell r="I134">
            <v>15050.870010235416</v>
          </cell>
          <cell r="J134">
            <v>13679.324462640738</v>
          </cell>
          <cell r="K134">
            <v>14329.273285568066</v>
          </cell>
          <cell r="L134">
            <v>14948.51586489253</v>
          </cell>
          <cell r="M134">
            <v>15255.578300921188</v>
          </cell>
          <cell r="N134">
            <v>15593.346980552713</v>
          </cell>
          <cell r="O134">
            <v>15217.489270386268</v>
          </cell>
          <cell r="P134">
            <v>16204.613733905579</v>
          </cell>
          <cell r="Q134">
            <v>17084.442060085839</v>
          </cell>
          <cell r="R134">
            <v>17744.313304721032</v>
          </cell>
          <cell r="S134">
            <v>18227.145922746782</v>
          </cell>
          <cell r="T134">
            <v>19711.501472314081</v>
          </cell>
          <cell r="U134">
            <v>20553.776150425667</v>
          </cell>
          <cell r="V134">
            <v>20484.033661155281</v>
          </cell>
          <cell r="W134">
            <v>21326.30833926687</v>
          </cell>
          <cell r="X134">
            <v>21090.256837120945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8">
          <cell r="E138">
            <v>19273.506608892112</v>
          </cell>
          <cell r="F138">
            <v>20209.91603575234</v>
          </cell>
          <cell r="G138">
            <v>21100.201923650784</v>
          </cell>
          <cell r="H138">
            <v>21940.201923650784</v>
          </cell>
          <cell r="I138">
            <v>22468.201923650784</v>
          </cell>
          <cell r="J138">
            <v>20481.506608892116</v>
          </cell>
          <cell r="K138">
            <v>21417.916035752343</v>
          </cell>
          <cell r="L138">
            <v>22308.201923650784</v>
          </cell>
          <cell r="M138">
            <v>22788.201923650784</v>
          </cell>
          <cell r="N138">
            <v>23316.201923650784</v>
          </cell>
          <cell r="O138">
            <v>23422.5</v>
          </cell>
          <cell r="P138">
            <v>25092.5</v>
          </cell>
          <cell r="Q138">
            <v>26022.5</v>
          </cell>
          <cell r="R138">
            <v>27006.499999999996</v>
          </cell>
          <cell r="S138">
            <v>27726.5</v>
          </cell>
          <cell r="T138">
            <v>29995.754603008267</v>
          </cell>
          <cell r="U138">
            <v>31251.754603008267</v>
          </cell>
          <cell r="V138">
            <v>31141.94868097984</v>
          </cell>
          <cell r="W138">
            <v>32397.94868097984</v>
          </cell>
          <cell r="X138">
            <v>32041.40593774393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412.02632524387803</v>
          </cell>
          <cell r="S140">
            <v>433.62632524387811</v>
          </cell>
          <cell r="T140">
            <v>501.70396333412612</v>
          </cell>
          <cell r="U140">
            <v>539.38396333412607</v>
          </cell>
          <cell r="V140">
            <v>536.08978567327335</v>
          </cell>
          <cell r="W140">
            <v>573.7697856732733</v>
          </cell>
          <cell r="X140">
            <v>563.07350337619596</v>
          </cell>
        </row>
        <row r="142">
          <cell r="E142">
            <v>164.51</v>
          </cell>
          <cell r="F142">
            <v>164.51</v>
          </cell>
          <cell r="G142">
            <v>176.45</v>
          </cell>
          <cell r="H142">
            <v>176.45</v>
          </cell>
          <cell r="I142">
            <v>176.45</v>
          </cell>
          <cell r="J142">
            <v>182.42</v>
          </cell>
          <cell r="K142">
            <v>182.42</v>
          </cell>
          <cell r="L142">
            <v>238.15999999999997</v>
          </cell>
          <cell r="M142">
            <v>238.15999999999997</v>
          </cell>
          <cell r="N142">
            <v>238.15999999999997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9.2899999999999991</v>
          </cell>
          <cell r="U142">
            <v>9.2899999999999991</v>
          </cell>
          <cell r="V142">
            <v>9.2899999999999991</v>
          </cell>
          <cell r="W142">
            <v>9.2899999999999991</v>
          </cell>
          <cell r="X142">
            <v>9.2899999999999991</v>
          </cell>
        </row>
        <row r="144">
          <cell r="E144">
            <v>164.51</v>
          </cell>
          <cell r="F144">
            <v>164.51</v>
          </cell>
          <cell r="G144">
            <v>176.45</v>
          </cell>
          <cell r="H144">
            <v>176.45</v>
          </cell>
          <cell r="I144">
            <v>176.45</v>
          </cell>
          <cell r="J144">
            <v>182.42</v>
          </cell>
          <cell r="K144">
            <v>182.42</v>
          </cell>
          <cell r="L144">
            <v>238.15999999999997</v>
          </cell>
          <cell r="M144">
            <v>238.15999999999997</v>
          </cell>
          <cell r="N144">
            <v>238.15999999999997</v>
          </cell>
          <cell r="O144">
            <v>0</v>
          </cell>
          <cell r="P144">
            <v>0</v>
          </cell>
          <cell r="Q144">
            <v>0</v>
          </cell>
          <cell r="R144">
            <v>412.02632524387803</v>
          </cell>
          <cell r="S144">
            <v>433.62632524387811</v>
          </cell>
          <cell r="T144">
            <v>510.99396333412614</v>
          </cell>
          <cell r="U144">
            <v>548.67396333412603</v>
          </cell>
          <cell r="V144">
            <v>545.37978567327332</v>
          </cell>
          <cell r="W144">
            <v>583.05978567327327</v>
          </cell>
          <cell r="X144">
            <v>572.36350337619592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</row>
        <row r="148">
          <cell r="E148">
            <v>1008</v>
          </cell>
          <cell r="F148">
            <v>1012</v>
          </cell>
          <cell r="G148">
            <v>1019</v>
          </cell>
          <cell r="H148">
            <v>1020</v>
          </cell>
          <cell r="I148">
            <v>1020</v>
          </cell>
          <cell r="J148">
            <v>1033</v>
          </cell>
          <cell r="K148">
            <v>1037</v>
          </cell>
          <cell r="L148">
            <v>1044</v>
          </cell>
          <cell r="M148">
            <v>1044</v>
          </cell>
          <cell r="N148">
            <v>1044</v>
          </cell>
          <cell r="O148">
            <v>1082</v>
          </cell>
          <cell r="P148">
            <v>1088</v>
          </cell>
          <cell r="Q148">
            <v>1095</v>
          </cell>
          <cell r="R148">
            <v>1096</v>
          </cell>
          <cell r="S148">
            <v>1096</v>
          </cell>
          <cell r="T148">
            <v>1130</v>
          </cell>
          <cell r="U148">
            <v>1132</v>
          </cell>
          <cell r="V148">
            <v>1112</v>
          </cell>
          <cell r="W148">
            <v>1114</v>
          </cell>
          <cell r="X148">
            <v>1134</v>
          </cell>
        </row>
        <row r="149">
          <cell r="E149">
            <v>80.64</v>
          </cell>
          <cell r="F149">
            <v>80.960000000000008</v>
          </cell>
          <cell r="G149">
            <v>81.52</v>
          </cell>
          <cell r="H149">
            <v>81.600000000000009</v>
          </cell>
          <cell r="I149">
            <v>81.600000000000009</v>
          </cell>
          <cell r="J149">
            <v>82.64</v>
          </cell>
          <cell r="K149">
            <v>82.960000000000008</v>
          </cell>
          <cell r="L149">
            <v>83.52</v>
          </cell>
          <cell r="M149">
            <v>83.52</v>
          </cell>
          <cell r="N149">
            <v>83.52</v>
          </cell>
          <cell r="O149">
            <v>86.56</v>
          </cell>
          <cell r="P149">
            <v>87.04</v>
          </cell>
          <cell r="Q149">
            <v>87.600000000000009</v>
          </cell>
          <cell r="R149">
            <v>87.68</v>
          </cell>
          <cell r="S149">
            <v>87.68</v>
          </cell>
          <cell r="T149">
            <v>90.4</v>
          </cell>
          <cell r="U149">
            <v>90.56</v>
          </cell>
          <cell r="V149">
            <v>88.960000000000008</v>
          </cell>
          <cell r="W149">
            <v>89.12</v>
          </cell>
          <cell r="X149">
            <v>90.72</v>
          </cell>
        </row>
        <row r="155">
          <cell r="E155">
            <v>80.64</v>
          </cell>
          <cell r="F155">
            <v>80.960000000000008</v>
          </cell>
          <cell r="G155">
            <v>81.52</v>
          </cell>
          <cell r="H155">
            <v>81.600000000000009</v>
          </cell>
          <cell r="I155">
            <v>81.600000000000009</v>
          </cell>
          <cell r="J155">
            <v>82.64</v>
          </cell>
          <cell r="K155">
            <v>82.960000000000008</v>
          </cell>
          <cell r="L155">
            <v>83.52</v>
          </cell>
          <cell r="M155">
            <v>83.52</v>
          </cell>
          <cell r="N155">
            <v>83.52</v>
          </cell>
          <cell r="O155">
            <v>86.56</v>
          </cell>
          <cell r="P155">
            <v>87.04</v>
          </cell>
          <cell r="Q155">
            <v>87.600000000000009</v>
          </cell>
          <cell r="R155">
            <v>87.68</v>
          </cell>
          <cell r="S155">
            <v>87.68</v>
          </cell>
          <cell r="T155">
            <v>90.4</v>
          </cell>
          <cell r="U155">
            <v>90.56</v>
          </cell>
          <cell r="V155">
            <v>88.960000000000008</v>
          </cell>
          <cell r="W155">
            <v>89.12</v>
          </cell>
          <cell r="X155">
            <v>90.72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135</v>
          </cell>
          <cell r="P162">
            <v>135</v>
          </cell>
          <cell r="Q162">
            <v>135</v>
          </cell>
          <cell r="R162">
            <v>135</v>
          </cell>
          <cell r="S162">
            <v>135</v>
          </cell>
          <cell r="T162">
            <v>135</v>
          </cell>
          <cell r="U162">
            <v>135</v>
          </cell>
          <cell r="V162">
            <v>135</v>
          </cell>
          <cell r="W162">
            <v>135</v>
          </cell>
          <cell r="X162">
            <v>135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</row>
        <row r="165">
          <cell r="E165">
            <v>13209.190665301945</v>
          </cell>
          <cell r="F165">
            <v>13859.459488229273</v>
          </cell>
          <cell r="G165">
            <v>14479.262067553738</v>
          </cell>
          <cell r="H165">
            <v>15016.701330603892</v>
          </cell>
          <cell r="I165">
            <v>15354.470010235416</v>
          </cell>
          <cell r="J165">
            <v>13983.964462640737</v>
          </cell>
          <cell r="K165">
            <v>14634.233285568065</v>
          </cell>
          <cell r="L165">
            <v>15254.03586489253</v>
          </cell>
          <cell r="M165">
            <v>15561.098300921189</v>
          </cell>
          <cell r="N165">
            <v>15898.866980552713</v>
          </cell>
          <cell r="O165">
            <v>15661.049270386267</v>
          </cell>
          <cell r="P165">
            <v>16648.653733905579</v>
          </cell>
          <cell r="Q165">
            <v>17529.042060085838</v>
          </cell>
          <cell r="R165">
            <v>18188.993304721032</v>
          </cell>
          <cell r="S165">
            <v>18671.825922746782</v>
          </cell>
          <cell r="T165">
            <v>20158.901472314083</v>
          </cell>
          <cell r="U165">
            <v>21001.336150425668</v>
          </cell>
          <cell r="V165">
            <v>20929.99366115528</v>
          </cell>
          <cell r="W165">
            <v>21772.428339266869</v>
          </cell>
          <cell r="X165">
            <v>21537.976837120947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</row>
        <row r="168">
          <cell r="E168">
            <v>869.62061819321207</v>
          </cell>
          <cell r="F168">
            <v>911.87141153314553</v>
          </cell>
          <cell r="G168">
            <v>952.04111079512336</v>
          </cell>
          <cell r="H168">
            <v>989.94191079512325</v>
          </cell>
          <cell r="I168">
            <v>1013.7652707951233</v>
          </cell>
          <cell r="J168">
            <v>924.12557819321216</v>
          </cell>
          <cell r="K168">
            <v>966.37637153314563</v>
          </cell>
          <cell r="L168">
            <v>1006.5460707951233</v>
          </cell>
          <cell r="M168">
            <v>1028.2036707951236</v>
          </cell>
          <cell r="N168">
            <v>1052.0270307951232</v>
          </cell>
          <cell r="O168">
            <v>1056.8232</v>
          </cell>
          <cell r="P168">
            <v>1132.1736000000001</v>
          </cell>
          <cell r="Q168">
            <v>1174.1351999999999</v>
          </cell>
          <cell r="R168">
            <v>1218.5332799999999</v>
          </cell>
          <cell r="S168">
            <v>1251.0196800000001</v>
          </cell>
          <cell r="T168">
            <v>1353.4084476877329</v>
          </cell>
          <cell r="U168">
            <v>1410.0791676877329</v>
          </cell>
          <cell r="V168">
            <v>1405.1247244858102</v>
          </cell>
          <cell r="W168">
            <v>1461.7954444858103</v>
          </cell>
          <cell r="X168">
            <v>1445.7082359110061</v>
          </cell>
        </row>
        <row r="170">
          <cell r="E170">
            <v>7.5871751325404885E-2</v>
          </cell>
          <cell r="F170">
            <v>7.590400290972385E-2</v>
          </cell>
          <cell r="G170">
            <v>7.5832201297667892E-2</v>
          </cell>
          <cell r="H170">
            <v>7.8675256791411366E-2</v>
          </cell>
          <cell r="I170">
            <v>8.0355221455327613E-2</v>
          </cell>
          <cell r="J170">
            <v>8.0128999977770649E-2</v>
          </cell>
          <cell r="K170">
            <v>7.9970938798971561E-2</v>
          </cell>
          <cell r="L170">
            <v>7.9738808719207313E-2</v>
          </cell>
          <cell r="M170">
            <v>8.1221683321878721E-2</v>
          </cell>
          <cell r="N170">
            <v>8.2781513761367373E-2</v>
          </cell>
          <cell r="O170">
            <v>6.5442717124628749E-2</v>
          </cell>
          <cell r="P170">
            <v>7.5771045040204252E-2</v>
          </cell>
          <cell r="Q170">
            <v>6.3265270193757064E-2</v>
          </cell>
          <cell r="R170">
            <v>6.4972085136097354E-2</v>
          </cell>
          <cell r="S170">
            <v>6.6143862261998448E-2</v>
          </cell>
          <cell r="T170">
            <v>7.1052931642583181E-2</v>
          </cell>
          <cell r="U170">
            <v>7.259704654793131E-2</v>
          </cell>
          <cell r="V170">
            <v>7.2364941296356192E-2</v>
          </cell>
          <cell r="W170">
            <v>7.3799722303309903E-2</v>
          </cell>
          <cell r="X170">
            <v>7.3202391665853475E-2</v>
          </cell>
        </row>
        <row r="171">
          <cell r="E171">
            <v>1084.4863045849233</v>
          </cell>
          <cell r="F171">
            <v>1138.3973706564866</v>
          </cell>
          <cell r="G171">
            <v>1188.0897790316521</v>
          </cell>
          <cell r="H171">
            <v>1282.3305159814972</v>
          </cell>
          <cell r="I171">
            <v>1341.617836349973</v>
          </cell>
          <cell r="J171">
            <v>1218.1285072461324</v>
          </cell>
          <cell r="K171">
            <v>1272.0395733176956</v>
          </cell>
          <cell r="L171">
            <v>1321.7319816928593</v>
          </cell>
          <cell r="M171">
            <v>1375.6295456642038</v>
          </cell>
          <cell r="N171">
            <v>1434.9168660326759</v>
          </cell>
          <cell r="O171">
            <v>1096.6707296137338</v>
          </cell>
          <cell r="P171">
            <v>1364.9062660944219</v>
          </cell>
          <cell r="Q171">
            <v>1183.8779399141604</v>
          </cell>
          <cell r="R171">
            <v>1263.8946952789665</v>
          </cell>
          <cell r="S171">
            <v>1322.5020772532189</v>
          </cell>
          <cell r="T171">
            <v>1541.9059891481338</v>
          </cell>
          <cell r="U171">
            <v>1643.9833110365471</v>
          </cell>
          <cell r="V171">
            <v>1632.7517469415579</v>
          </cell>
          <cell r="W171">
            <v>1734.8290688299712</v>
          </cell>
          <cell r="X171">
            <v>1701.1604280624888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E178">
            <v>1.2971173594568352E-2</v>
          </cell>
          <cell r="F178">
            <v>1.2370165198001696E-2</v>
          </cell>
          <cell r="G178">
            <v>1.1848227846567673E-2</v>
          </cell>
          <cell r="H178">
            <v>1.1394607983553177E-2</v>
          </cell>
          <cell r="I178">
            <v>1.1126836088153614E-2</v>
          </cell>
          <cell r="J178">
            <v>1.2206133307178764E-2</v>
          </cell>
          <cell r="K178">
            <v>1.1672470822216402E-2</v>
          </cell>
          <cell r="L178">
            <v>1.1206640537664944E-2</v>
          </cell>
          <cell r="M178">
            <v>1.0970589116139828E-2</v>
          </cell>
          <cell r="N178">
            <v>1.0722157957742361E-2</v>
          </cell>
          <cell r="O178">
            <v>4.5682570178247409E-2</v>
          </cell>
          <cell r="P178">
            <v>4.2642223772043436E-2</v>
          </cell>
          <cell r="Q178">
            <v>4.1118263041598616E-2</v>
          </cell>
          <cell r="R178">
            <v>3.9620091459463463E-2</v>
          </cell>
          <cell r="S178">
            <v>3.8591239427984057E-2</v>
          </cell>
          <cell r="T178">
            <v>3.5671714686340644E-2</v>
          </cell>
          <cell r="U178">
            <v>3.4238077624512087E-2</v>
          </cell>
          <cell r="V178">
            <v>3.435880043863504E-2</v>
          </cell>
          <cell r="W178">
            <v>3.3026782360087346E-2</v>
          </cell>
          <cell r="X178">
            <v>3.3394289940928225E-2</v>
          </cell>
        </row>
        <row r="179">
          <cell r="E179">
            <v>200</v>
          </cell>
          <cell r="F179">
            <v>200</v>
          </cell>
          <cell r="G179">
            <v>200</v>
          </cell>
          <cell r="H179">
            <v>200</v>
          </cell>
          <cell r="I179">
            <v>200</v>
          </cell>
          <cell r="J179">
            <v>200</v>
          </cell>
          <cell r="K179">
            <v>200</v>
          </cell>
          <cell r="L179">
            <v>200</v>
          </cell>
          <cell r="M179">
            <v>200</v>
          </cell>
          <cell r="N179">
            <v>200</v>
          </cell>
          <cell r="O179">
            <v>856</v>
          </cell>
          <cell r="P179">
            <v>856</v>
          </cell>
          <cell r="Q179">
            <v>856</v>
          </cell>
          <cell r="R179">
            <v>856</v>
          </cell>
          <cell r="S179">
            <v>856</v>
          </cell>
          <cell r="T179">
            <v>856</v>
          </cell>
          <cell r="U179">
            <v>856</v>
          </cell>
          <cell r="V179">
            <v>856</v>
          </cell>
          <cell r="W179">
            <v>856</v>
          </cell>
          <cell r="X179">
            <v>856</v>
          </cell>
        </row>
        <row r="181">
          <cell r="E181">
            <v>14493.676969886868</v>
          </cell>
          <cell r="F181">
            <v>15197.85685888576</v>
          </cell>
          <cell r="G181">
            <v>15867.35184658539</v>
          </cell>
          <cell r="H181">
            <v>16499.031846585389</v>
          </cell>
          <cell r="I181">
            <v>16896.087846585389</v>
          </cell>
          <cell r="J181">
            <v>15402.092969886869</v>
          </cell>
          <cell r="K181">
            <v>16106.272858885761</v>
          </cell>
          <cell r="L181">
            <v>16775.76784658539</v>
          </cell>
          <cell r="M181">
            <v>17136.727846585392</v>
          </cell>
          <cell r="N181">
            <v>17533.783846585389</v>
          </cell>
          <cell r="O181">
            <v>17613.72</v>
          </cell>
          <cell r="P181">
            <v>18869.560000000001</v>
          </cell>
          <cell r="Q181">
            <v>19568.919999999998</v>
          </cell>
          <cell r="R181">
            <v>20308.887999999999</v>
          </cell>
          <cell r="S181">
            <v>20850.328000000001</v>
          </cell>
          <cell r="T181">
            <v>22556.807461462216</v>
          </cell>
          <cell r="U181">
            <v>23501.319461462215</v>
          </cell>
          <cell r="V181">
            <v>23418.745408096838</v>
          </cell>
          <cell r="W181">
            <v>24363.257408096841</v>
          </cell>
          <cell r="X181">
            <v>24095.137265183435</v>
          </cell>
        </row>
        <row r="182">
          <cell r="E182">
            <v>14493.676969886868</v>
          </cell>
          <cell r="F182">
            <v>15197.85685888576</v>
          </cell>
          <cell r="G182">
            <v>15867.35184658539</v>
          </cell>
          <cell r="H182">
            <v>16499.031846585389</v>
          </cell>
          <cell r="I182">
            <v>16896.087846585389</v>
          </cell>
          <cell r="J182">
            <v>15402.092969886869</v>
          </cell>
          <cell r="K182">
            <v>16106.272858885761</v>
          </cell>
          <cell r="L182">
            <v>16775.76784658539</v>
          </cell>
          <cell r="M182">
            <v>17136.727846585392</v>
          </cell>
          <cell r="N182">
            <v>17533.783846585389</v>
          </cell>
          <cell r="O182">
            <v>17613.72</v>
          </cell>
          <cell r="P182">
            <v>18869.560000000001</v>
          </cell>
          <cell r="Q182">
            <v>19568.919999999998</v>
          </cell>
          <cell r="R182">
            <v>20308.887999999999</v>
          </cell>
          <cell r="S182">
            <v>20850.328000000001</v>
          </cell>
          <cell r="T182">
            <v>22556.807461462216</v>
          </cell>
          <cell r="U182">
            <v>23501.319461462215</v>
          </cell>
          <cell r="V182">
            <v>23418.745408096838</v>
          </cell>
          <cell r="W182">
            <v>24363.257408096841</v>
          </cell>
          <cell r="X182">
            <v>24095.137265183435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E184">
            <v>13351.674766499998</v>
          </cell>
          <cell r="F184">
            <v>14008.686121499999</v>
          </cell>
          <cell r="G184">
            <v>14634.920086499998</v>
          </cell>
          <cell r="H184">
            <v>15177.928531499998</v>
          </cell>
          <cell r="I184">
            <v>15519.1963815</v>
          </cell>
          <cell r="J184">
            <v>14134.512241499997</v>
          </cell>
          <cell r="K184">
            <v>14791.523596499996</v>
          </cell>
          <cell r="L184">
            <v>15417.757561499999</v>
          </cell>
          <cell r="M184">
            <v>15728.001061499997</v>
          </cell>
          <cell r="N184">
            <v>16069.268911499999</v>
          </cell>
          <cell r="O184">
            <v>15269.331514499998</v>
          </cell>
          <cell r="P184">
            <v>16230.7056345</v>
          </cell>
          <cell r="Q184">
            <v>17087.718574499995</v>
          </cell>
          <cell r="R184">
            <v>17730.128419499997</v>
          </cell>
          <cell r="S184">
            <v>18200.124169499995</v>
          </cell>
          <cell r="T184">
            <v>19647.814661500281</v>
          </cell>
          <cell r="U184">
            <v>20467.860776500278</v>
          </cell>
          <cell r="V184">
            <v>20398.326101500279</v>
          </cell>
          <cell r="W184">
            <v>21218.372216500276</v>
          </cell>
          <cell r="X184">
            <v>20990.24291650028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</row>
        <row r="186">
          <cell r="E186">
            <v>925.12831722682131</v>
          </cell>
          <cell r="F186">
            <v>970.07596971611224</v>
          </cell>
          <cell r="G186">
            <v>1012.8096923352376</v>
          </cell>
          <cell r="H186">
            <v>1053.1296923352377</v>
          </cell>
          <cell r="I186">
            <v>1078.4736923352377</v>
          </cell>
          <cell r="J186">
            <v>983.11231722682146</v>
          </cell>
          <cell r="K186">
            <v>1028.0599697161124</v>
          </cell>
          <cell r="L186">
            <v>1070.7936923352377</v>
          </cell>
          <cell r="M186">
            <v>1093.8336923352376</v>
          </cell>
          <cell r="N186">
            <v>1119.1776923352375</v>
          </cell>
          <cell r="O186">
            <v>1124.28</v>
          </cell>
          <cell r="P186">
            <v>1204.44</v>
          </cell>
          <cell r="Q186">
            <v>1249.08</v>
          </cell>
          <cell r="R186">
            <v>1296.3119999999999</v>
          </cell>
          <cell r="S186">
            <v>1330.8720000000001</v>
          </cell>
          <cell r="T186">
            <v>1439.7962209443967</v>
          </cell>
          <cell r="U186">
            <v>1500.0842209443967</v>
          </cell>
          <cell r="V186">
            <v>1494.8135366870322</v>
          </cell>
          <cell r="W186">
            <v>1555.1015366870322</v>
          </cell>
          <cell r="X186">
            <v>1537.9874850117085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6.0000000000000005E-2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5.9999999999999991E-2</v>
          </cell>
          <cell r="O187">
            <v>0.06</v>
          </cell>
          <cell r="P187">
            <v>6.0000000000000005E-2</v>
          </cell>
          <cell r="Q187">
            <v>0.06</v>
          </cell>
          <cell r="R187">
            <v>5.9999999999999991E-2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  <cell r="W187">
            <v>0.06</v>
          </cell>
          <cell r="X187">
            <v>0.06</v>
          </cell>
        </row>
        <row r="188">
          <cell r="E188">
            <v>925.12831722682131</v>
          </cell>
          <cell r="F188">
            <v>970.07596971611224</v>
          </cell>
          <cell r="G188">
            <v>1012.8096923352376</v>
          </cell>
          <cell r="H188">
            <v>1053.1296923352377</v>
          </cell>
          <cell r="I188">
            <v>1078.4736923352377</v>
          </cell>
          <cell r="J188">
            <v>983.11231722682146</v>
          </cell>
          <cell r="K188">
            <v>1028.0599697161124</v>
          </cell>
          <cell r="L188">
            <v>1070.7936923352377</v>
          </cell>
          <cell r="M188">
            <v>1093.8336923352376</v>
          </cell>
          <cell r="N188">
            <v>1119.1776923352375</v>
          </cell>
          <cell r="O188">
            <v>1124.28</v>
          </cell>
          <cell r="P188">
            <v>1204.44</v>
          </cell>
          <cell r="Q188">
            <v>1249.08</v>
          </cell>
          <cell r="R188">
            <v>1296.3119999999999</v>
          </cell>
          <cell r="S188">
            <v>1330.8720000000001</v>
          </cell>
          <cell r="T188">
            <v>1439.7962209443967</v>
          </cell>
          <cell r="U188">
            <v>1500.0842209443967</v>
          </cell>
          <cell r="V188">
            <v>1494.8135366870322</v>
          </cell>
          <cell r="W188">
            <v>1555.1015366870322</v>
          </cell>
          <cell r="X188">
            <v>1537.9874850117085</v>
          </cell>
        </row>
        <row r="189">
          <cell r="E189">
            <v>164.51</v>
          </cell>
          <cell r="F189">
            <v>164.51</v>
          </cell>
          <cell r="G189">
            <v>176.45</v>
          </cell>
          <cell r="H189">
            <v>176.45</v>
          </cell>
          <cell r="I189">
            <v>176.45</v>
          </cell>
          <cell r="J189">
            <v>182.42</v>
          </cell>
          <cell r="K189">
            <v>182.42</v>
          </cell>
          <cell r="L189">
            <v>238.15999999999997</v>
          </cell>
          <cell r="M189">
            <v>238.15999999999997</v>
          </cell>
          <cell r="N189">
            <v>238.15999999999997</v>
          </cell>
          <cell r="O189">
            <v>0</v>
          </cell>
          <cell r="P189">
            <v>0</v>
          </cell>
          <cell r="Q189">
            <v>0</v>
          </cell>
          <cell r="R189">
            <v>412.02632524387803</v>
          </cell>
          <cell r="S189">
            <v>433.62632524387811</v>
          </cell>
          <cell r="T189">
            <v>510.99396333412614</v>
          </cell>
          <cell r="U189">
            <v>548.67396333412603</v>
          </cell>
          <cell r="V189">
            <v>545.37978567327332</v>
          </cell>
          <cell r="W189">
            <v>583.05978567327327</v>
          </cell>
          <cell r="X189">
            <v>572.36350337619592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3">
          <cell r="E193">
            <v>15418.80528711369</v>
          </cell>
          <cell r="F193">
            <v>16167.932828601872</v>
          </cell>
          <cell r="G193">
            <v>16880.161538920627</v>
          </cell>
          <cell r="H193">
            <v>17552.161538920627</v>
          </cell>
          <cell r="I193">
            <v>17974.561538920629</v>
          </cell>
          <cell r="J193">
            <v>16385.205287113691</v>
          </cell>
          <cell r="K193">
            <v>17134.332828601873</v>
          </cell>
          <cell r="L193">
            <v>17846.561538920629</v>
          </cell>
          <cell r="M193">
            <v>18230.561538920629</v>
          </cell>
          <cell r="N193">
            <v>18652.961538920626</v>
          </cell>
          <cell r="O193">
            <v>18738</v>
          </cell>
          <cell r="P193">
            <v>20074</v>
          </cell>
          <cell r="Q193">
            <v>20818</v>
          </cell>
          <cell r="R193">
            <v>21605.200000000001</v>
          </cell>
          <cell r="S193">
            <v>22181.200000000001</v>
          </cell>
          <cell r="T193">
            <v>23996.603682406614</v>
          </cell>
          <cell r="U193">
            <v>25001.403682406613</v>
          </cell>
          <cell r="V193">
            <v>24913.558944783872</v>
          </cell>
          <cell r="W193">
            <v>25918.358944783871</v>
          </cell>
          <cell r="X193">
            <v>25633.124750195144</v>
          </cell>
        </row>
        <row r="194">
          <cell r="E194">
            <v>19273.506608892112</v>
          </cell>
          <cell r="F194">
            <v>20209.91603575234</v>
          </cell>
          <cell r="G194">
            <v>21100.201923650784</v>
          </cell>
          <cell r="H194">
            <v>21940.201923650784</v>
          </cell>
          <cell r="I194">
            <v>22468.201923650784</v>
          </cell>
          <cell r="J194">
            <v>20481.506608892112</v>
          </cell>
          <cell r="K194">
            <v>21417.91603575234</v>
          </cell>
          <cell r="L194">
            <v>22308.201923650784</v>
          </cell>
          <cell r="M194">
            <v>22788.201923650784</v>
          </cell>
          <cell r="N194">
            <v>23316.201923650784</v>
          </cell>
          <cell r="O194">
            <v>23422.5</v>
          </cell>
          <cell r="P194">
            <v>25092.5</v>
          </cell>
          <cell r="Q194">
            <v>26022.5</v>
          </cell>
          <cell r="R194">
            <v>27006.5</v>
          </cell>
          <cell r="S194">
            <v>27726.5</v>
          </cell>
          <cell r="T194">
            <v>29995.754603008267</v>
          </cell>
          <cell r="U194">
            <v>31251.754603008267</v>
          </cell>
          <cell r="V194">
            <v>31141.94868097984</v>
          </cell>
          <cell r="W194">
            <v>32397.94868097984</v>
          </cell>
          <cell r="X194">
            <v>32041.40593774393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200">
          <cell r="E200">
            <v>15418.80528711369</v>
          </cell>
          <cell r="F200">
            <v>16167.932828601872</v>
          </cell>
          <cell r="G200">
            <v>16880.161538920627</v>
          </cell>
          <cell r="H200">
            <v>17552.161538920627</v>
          </cell>
          <cell r="I200">
            <v>17974.561538920629</v>
          </cell>
          <cell r="J200">
            <v>16385.205287113691</v>
          </cell>
          <cell r="K200">
            <v>17134.332828601873</v>
          </cell>
          <cell r="L200">
            <v>17846.561538920629</v>
          </cell>
          <cell r="M200">
            <v>18230.561538920629</v>
          </cell>
          <cell r="N200">
            <v>18652.961538920626</v>
          </cell>
          <cell r="O200">
            <v>18738</v>
          </cell>
          <cell r="P200">
            <v>20074</v>
          </cell>
          <cell r="Q200">
            <v>20818</v>
          </cell>
          <cell r="R200">
            <v>21605.200000000001</v>
          </cell>
          <cell r="S200">
            <v>22181.200000000001</v>
          </cell>
          <cell r="T200">
            <v>23996.603682406614</v>
          </cell>
          <cell r="U200">
            <v>25001.403682406613</v>
          </cell>
          <cell r="V200">
            <v>24913.558944783872</v>
          </cell>
          <cell r="W200">
            <v>25918.358944783871</v>
          </cell>
          <cell r="X200">
            <v>25633.124750195144</v>
          </cell>
        </row>
        <row r="201">
          <cell r="E201">
            <v>3854.7013217784224</v>
          </cell>
          <cell r="F201">
            <v>4041.9832071504679</v>
          </cell>
          <cell r="G201">
            <v>4220.0403847301568</v>
          </cell>
          <cell r="H201">
            <v>4388.0403847301568</v>
          </cell>
          <cell r="I201">
            <v>4493.6403847301572</v>
          </cell>
          <cell r="J201">
            <v>4096.3013217784228</v>
          </cell>
          <cell r="K201">
            <v>4283.5832071504683</v>
          </cell>
          <cell r="L201">
            <v>4461.6403847301572</v>
          </cell>
          <cell r="M201">
            <v>4557.6403847301572</v>
          </cell>
          <cell r="N201">
            <v>4663.2403847301566</v>
          </cell>
          <cell r="O201">
            <v>4684.5</v>
          </cell>
          <cell r="P201">
            <v>5018.5</v>
          </cell>
          <cell r="Q201">
            <v>5204.5</v>
          </cell>
          <cell r="R201">
            <v>5401.3</v>
          </cell>
          <cell r="S201">
            <v>5545.3</v>
          </cell>
          <cell r="T201">
            <v>5999.1509206016535</v>
          </cell>
          <cell r="U201">
            <v>6250.3509206016533</v>
          </cell>
          <cell r="V201">
            <v>6228.389736195968</v>
          </cell>
          <cell r="W201">
            <v>6479.5897361959687</v>
          </cell>
          <cell r="X201">
            <v>6408.281187548786</v>
          </cell>
        </row>
        <row r="202">
          <cell r="E202">
            <v>19273.506608892112</v>
          </cell>
          <cell r="F202">
            <v>20209.91603575234</v>
          </cell>
          <cell r="G202">
            <v>21100.201923650784</v>
          </cell>
          <cell r="H202">
            <v>21940.201923650784</v>
          </cell>
          <cell r="I202">
            <v>22468.201923650784</v>
          </cell>
          <cell r="J202">
            <v>20481.506608892112</v>
          </cell>
          <cell r="K202">
            <v>21417.91603575234</v>
          </cell>
          <cell r="L202">
            <v>22308.201923650784</v>
          </cell>
          <cell r="M202">
            <v>22788.201923650784</v>
          </cell>
          <cell r="N202">
            <v>23316.201923650784</v>
          </cell>
          <cell r="O202">
            <v>23422.5</v>
          </cell>
          <cell r="P202">
            <v>25092.5</v>
          </cell>
          <cell r="Q202">
            <v>26022.5</v>
          </cell>
          <cell r="R202">
            <v>27006.5</v>
          </cell>
          <cell r="S202">
            <v>27726.5</v>
          </cell>
          <cell r="T202">
            <v>29995.754603008267</v>
          </cell>
          <cell r="U202">
            <v>31251.754603008267</v>
          </cell>
          <cell r="V202">
            <v>31141.94868097984</v>
          </cell>
          <cell r="W202">
            <v>32397.94868097984</v>
          </cell>
          <cell r="X202">
            <v>32041.40593774393</v>
          </cell>
        </row>
        <row r="203">
          <cell r="E203">
            <v>10</v>
          </cell>
          <cell r="F203">
            <v>10</v>
          </cell>
          <cell r="G203">
            <v>10</v>
          </cell>
          <cell r="H203">
            <v>0</v>
          </cell>
          <cell r="I203">
            <v>0</v>
          </cell>
          <cell r="J203">
            <v>10</v>
          </cell>
          <cell r="K203">
            <v>10</v>
          </cell>
          <cell r="L203">
            <v>0</v>
          </cell>
          <cell r="M203">
            <v>0</v>
          </cell>
          <cell r="N203">
            <v>0</v>
          </cell>
          <cell r="O203">
            <v>10</v>
          </cell>
          <cell r="P203">
            <v>10</v>
          </cell>
          <cell r="Q203">
            <v>10</v>
          </cell>
          <cell r="R203">
            <v>0</v>
          </cell>
          <cell r="S203">
            <v>0</v>
          </cell>
          <cell r="T203">
            <v>10</v>
          </cell>
          <cell r="U203">
            <v>0</v>
          </cell>
          <cell r="V203">
            <v>10</v>
          </cell>
          <cell r="W203">
            <v>0</v>
          </cell>
          <cell r="X203">
            <v>0</v>
          </cell>
        </row>
        <row r="204">
          <cell r="E204">
            <v>19438.016608892111</v>
          </cell>
          <cell r="F204">
            <v>20374.426035752338</v>
          </cell>
          <cell r="G204">
            <v>21276.651923650785</v>
          </cell>
          <cell r="H204">
            <v>22116.651923650785</v>
          </cell>
          <cell r="I204">
            <v>22644.651923650785</v>
          </cell>
          <cell r="J204">
            <v>20663.92660889211</v>
          </cell>
          <cell r="K204">
            <v>21600.336035752338</v>
          </cell>
          <cell r="L204">
            <v>22546.361923650784</v>
          </cell>
          <cell r="M204">
            <v>23026.361923650784</v>
          </cell>
          <cell r="N204">
            <v>23554.361923650784</v>
          </cell>
          <cell r="O204">
            <v>23422.5</v>
          </cell>
          <cell r="P204">
            <v>25092.5</v>
          </cell>
          <cell r="Q204">
            <v>26022.5</v>
          </cell>
          <cell r="R204">
            <v>27418.526325243878</v>
          </cell>
          <cell r="S204">
            <v>28160.126325243877</v>
          </cell>
          <cell r="T204">
            <v>30506.748566342394</v>
          </cell>
          <cell r="U204">
            <v>31800.428566342394</v>
          </cell>
          <cell r="V204">
            <v>31687.328466653114</v>
          </cell>
          <cell r="W204">
            <v>32981.008466653111</v>
          </cell>
          <cell r="X204">
            <v>32613.769441120126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</row>
        <row r="209">
          <cell r="E209">
            <v>12504</v>
          </cell>
          <cell r="F209">
            <v>13139</v>
          </cell>
          <cell r="G209">
            <v>13744</v>
          </cell>
          <cell r="H209">
            <v>14269</v>
          </cell>
          <cell r="I209">
            <v>14599</v>
          </cell>
          <cell r="J209">
            <v>13259</v>
          </cell>
          <cell r="K209">
            <v>13894</v>
          </cell>
          <cell r="L209">
            <v>14499</v>
          </cell>
          <cell r="M209">
            <v>14799</v>
          </cell>
          <cell r="N209">
            <v>15129</v>
          </cell>
          <cell r="O209">
            <v>14077</v>
          </cell>
          <cell r="P209">
            <v>14997</v>
          </cell>
          <cell r="Q209">
            <v>15817</v>
          </cell>
          <cell r="R209">
            <v>16432</v>
          </cell>
          <cell r="S209">
            <v>16882</v>
          </cell>
          <cell r="T209">
            <v>18265.41937219672</v>
          </cell>
          <cell r="U209">
            <v>19050.41937219672</v>
          </cell>
          <cell r="V209">
            <v>18985.41937219672</v>
          </cell>
          <cell r="W209">
            <v>19770.41937219672</v>
          </cell>
          <cell r="X209">
            <v>19550.41937219672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160</v>
          </cell>
          <cell r="Q216">
            <v>160</v>
          </cell>
          <cell r="R216">
            <v>160</v>
          </cell>
          <cell r="S216">
            <v>160</v>
          </cell>
          <cell r="T216">
            <v>160</v>
          </cell>
          <cell r="U216">
            <v>160</v>
          </cell>
          <cell r="V216">
            <v>160</v>
          </cell>
          <cell r="W216">
            <v>160</v>
          </cell>
          <cell r="X216">
            <v>160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</row>
        <row r="220">
          <cell r="E220">
            <v>12769.7</v>
          </cell>
          <cell r="F220">
            <v>13404.7</v>
          </cell>
          <cell r="G220">
            <v>14009.7</v>
          </cell>
          <cell r="H220">
            <v>14534.7</v>
          </cell>
          <cell r="I220">
            <v>14864.7</v>
          </cell>
          <cell r="J220">
            <v>13524.7</v>
          </cell>
          <cell r="K220">
            <v>14159.7</v>
          </cell>
          <cell r="L220">
            <v>14764.7</v>
          </cell>
          <cell r="M220">
            <v>15064.7</v>
          </cell>
          <cell r="N220">
            <v>15394.7</v>
          </cell>
          <cell r="O220">
            <v>14342.7</v>
          </cell>
          <cell r="P220">
            <v>15262.7</v>
          </cell>
          <cell r="Q220">
            <v>16082.7</v>
          </cell>
          <cell r="R220">
            <v>16697.7</v>
          </cell>
          <cell r="S220">
            <v>17147.7</v>
          </cell>
          <cell r="T220">
            <v>18531.119372196721</v>
          </cell>
          <cell r="U220">
            <v>19316.119372196721</v>
          </cell>
          <cell r="V220">
            <v>19251.119372196721</v>
          </cell>
          <cell r="W220">
            <v>20036.119372196721</v>
          </cell>
          <cell r="X220">
            <v>19816.119372196721</v>
          </cell>
        </row>
        <row r="221">
          <cell r="E221">
            <v>2.3E-2</v>
          </cell>
          <cell r="F221">
            <v>2.3E-2</v>
          </cell>
          <cell r="G221">
            <v>2.3E-2</v>
          </cell>
          <cell r="H221">
            <v>2.3E-2</v>
          </cell>
          <cell r="I221">
            <v>2.3E-2</v>
          </cell>
          <cell r="J221">
            <v>2.3E-2</v>
          </cell>
          <cell r="K221">
            <v>2.3E-2</v>
          </cell>
          <cell r="L221">
            <v>2.3E-2</v>
          </cell>
          <cell r="M221">
            <v>2.3E-2</v>
          </cell>
          <cell r="N221">
            <v>2.3E-2</v>
          </cell>
          <cell r="O221">
            <v>6.8000000000000005E-2</v>
          </cell>
          <cell r="P221">
            <v>6.8000000000000005E-2</v>
          </cell>
          <cell r="Q221">
            <v>6.8000000000000005E-2</v>
          </cell>
          <cell r="R221">
            <v>6.8000000000000005E-2</v>
          </cell>
          <cell r="S221">
            <v>6.8000000000000005E-2</v>
          </cell>
          <cell r="T221">
            <v>6.8000000000000005E-2</v>
          </cell>
          <cell r="U221">
            <v>6.8000000000000005E-2</v>
          </cell>
          <cell r="V221">
            <v>6.8000000000000005E-2</v>
          </cell>
          <cell r="W221">
            <v>6.8000000000000005E-2</v>
          </cell>
          <cell r="X221">
            <v>6.8000000000000005E-2</v>
          </cell>
        </row>
        <row r="222">
          <cell r="E222">
            <v>300.61729785056377</v>
          </cell>
          <cell r="F222">
            <v>315.56612077789214</v>
          </cell>
          <cell r="G222">
            <v>329.80870010235412</v>
          </cell>
          <cell r="H222">
            <v>342.16796315250758</v>
          </cell>
          <cell r="I222">
            <v>349.9366427840323</v>
          </cell>
          <cell r="J222">
            <v>318.39109518935584</v>
          </cell>
          <cell r="K222">
            <v>333.3399181166842</v>
          </cell>
          <cell r="L222">
            <v>347.58249744114619</v>
          </cell>
          <cell r="M222">
            <v>354.64493346980635</v>
          </cell>
          <cell r="N222">
            <v>362.41361310133107</v>
          </cell>
          <cell r="O222">
            <v>1046.4630901287564</v>
          </cell>
          <cell r="P222">
            <v>1113.5875536480689</v>
          </cell>
          <cell r="Q222">
            <v>1173.4158798283279</v>
          </cell>
          <cell r="R222">
            <v>1218.2871244635207</v>
          </cell>
          <cell r="S222">
            <v>1251.1197424892707</v>
          </cell>
          <cell r="T222">
            <v>1352.0559198598494</v>
          </cell>
          <cell r="U222">
            <v>1409.3305979714351</v>
          </cell>
          <cell r="V222">
            <v>1404.5881087010494</v>
          </cell>
          <cell r="W222">
            <v>1461.8627868126387</v>
          </cell>
          <cell r="X222">
            <v>1445.8112846667136</v>
          </cell>
        </row>
        <row r="224">
          <cell r="E224">
            <v>13070.317297850565</v>
          </cell>
          <cell r="F224">
            <v>13720.266120777893</v>
          </cell>
          <cell r="G224">
            <v>14339.508700102355</v>
          </cell>
          <cell r="H224">
            <v>14876.867963152508</v>
          </cell>
          <cell r="I224">
            <v>15214.636642784033</v>
          </cell>
          <cell r="J224">
            <v>13843.091095189357</v>
          </cell>
          <cell r="K224">
            <v>14493.039918116685</v>
          </cell>
          <cell r="L224">
            <v>15112.282497441147</v>
          </cell>
          <cell r="M224">
            <v>15419.344933469807</v>
          </cell>
          <cell r="N224">
            <v>15757.113613101332</v>
          </cell>
          <cell r="O224">
            <v>15389.163090128757</v>
          </cell>
          <cell r="P224">
            <v>16376.28755364807</v>
          </cell>
          <cell r="Q224">
            <v>17256.115879828329</v>
          </cell>
          <cell r="R224">
            <v>17915.987124463521</v>
          </cell>
          <cell r="S224">
            <v>18398.819742489271</v>
          </cell>
          <cell r="T224">
            <v>19883.17529205657</v>
          </cell>
          <cell r="U224">
            <v>20725.449970168156</v>
          </cell>
          <cell r="V224">
            <v>20655.70748089777</v>
          </cell>
          <cell r="W224">
            <v>21497.98215900936</v>
          </cell>
          <cell r="X224">
            <v>21261.930656863435</v>
          </cell>
        </row>
        <row r="226">
          <cell r="E226">
            <v>13070.317297850565</v>
          </cell>
          <cell r="F226">
            <v>13720.266120777895</v>
          </cell>
          <cell r="G226">
            <v>14339.508700102355</v>
          </cell>
          <cell r="H226">
            <v>14876.867963152508</v>
          </cell>
          <cell r="I226">
            <v>15214.636642784033</v>
          </cell>
          <cell r="J226">
            <v>13843.091095189357</v>
          </cell>
          <cell r="K226">
            <v>14493.039918116687</v>
          </cell>
          <cell r="L226">
            <v>15112.282497441147</v>
          </cell>
          <cell r="M226">
            <v>15419.344933469807</v>
          </cell>
          <cell r="N226">
            <v>15757.113613101332</v>
          </cell>
          <cell r="O226">
            <v>15389.163090128757</v>
          </cell>
          <cell r="P226">
            <v>16376.287553648068</v>
          </cell>
          <cell r="Q226">
            <v>17256.115879828329</v>
          </cell>
          <cell r="R226">
            <v>17915.987124463521</v>
          </cell>
          <cell r="S226">
            <v>18398.819742489271</v>
          </cell>
          <cell r="T226">
            <v>19883.17529205657</v>
          </cell>
          <cell r="U226">
            <v>20725.449970168156</v>
          </cell>
          <cell r="V226">
            <v>20655.70748089777</v>
          </cell>
          <cell r="W226">
            <v>21497.98215900936</v>
          </cell>
          <cell r="X226">
            <v>21261.930656863435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30">
          <cell r="E230">
            <v>19513.506608892112</v>
          </cell>
          <cell r="F230">
            <v>20449.91603575234</v>
          </cell>
          <cell r="G230">
            <v>21340.201923650784</v>
          </cell>
          <cell r="H230">
            <v>22180.201923650784</v>
          </cell>
          <cell r="I230">
            <v>22708.201923650784</v>
          </cell>
          <cell r="J230">
            <v>20721.506608892116</v>
          </cell>
          <cell r="K230">
            <v>21657.916035752343</v>
          </cell>
          <cell r="L230">
            <v>22548.201923650784</v>
          </cell>
          <cell r="M230">
            <v>23028.201923650784</v>
          </cell>
          <cell r="N230">
            <v>23556.201923650784</v>
          </cell>
          <cell r="O230">
            <v>23662.5</v>
          </cell>
          <cell r="P230">
            <v>25332.5</v>
          </cell>
          <cell r="Q230">
            <v>26262.5</v>
          </cell>
          <cell r="R230">
            <v>27246.5</v>
          </cell>
          <cell r="S230">
            <v>27966.5</v>
          </cell>
          <cell r="T230">
            <v>30235.754603008267</v>
          </cell>
          <cell r="U230">
            <v>31491.754603008267</v>
          </cell>
          <cell r="V230">
            <v>31381.94868097984</v>
          </cell>
          <cell r="W230">
            <v>32637.94868097984</v>
          </cell>
          <cell r="X230">
            <v>32281.40593774393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419.22632524387814</v>
          </cell>
          <cell r="S232">
            <v>440.8263252438781</v>
          </cell>
          <cell r="T232">
            <v>508.9039633341261</v>
          </cell>
          <cell r="U232">
            <v>546.58396333412611</v>
          </cell>
          <cell r="V232">
            <v>543.28978567327329</v>
          </cell>
          <cell r="W232">
            <v>580.96978567327335</v>
          </cell>
          <cell r="X232">
            <v>570.273503376196</v>
          </cell>
        </row>
        <row r="234">
          <cell r="E234">
            <v>164.51</v>
          </cell>
          <cell r="F234">
            <v>164.51</v>
          </cell>
          <cell r="G234">
            <v>176.45</v>
          </cell>
          <cell r="H234">
            <v>176.45</v>
          </cell>
          <cell r="I234">
            <v>176.45</v>
          </cell>
          <cell r="J234">
            <v>182.42</v>
          </cell>
          <cell r="K234">
            <v>182.42</v>
          </cell>
          <cell r="L234">
            <v>238.15999999999997</v>
          </cell>
          <cell r="M234">
            <v>238.15999999999997</v>
          </cell>
          <cell r="N234">
            <v>238.15999999999997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9.2899999999999991</v>
          </cell>
          <cell r="U234">
            <v>9.2899999999999991</v>
          </cell>
          <cell r="V234">
            <v>9.2899999999999991</v>
          </cell>
          <cell r="W234">
            <v>9.2899999999999991</v>
          </cell>
          <cell r="X234">
            <v>9.2899999999999991</v>
          </cell>
        </row>
        <row r="236">
          <cell r="E236">
            <v>164.51</v>
          </cell>
          <cell r="F236">
            <v>164.51</v>
          </cell>
          <cell r="G236">
            <v>176.45</v>
          </cell>
          <cell r="H236">
            <v>176.45</v>
          </cell>
          <cell r="I236">
            <v>176.45</v>
          </cell>
          <cell r="J236">
            <v>182.42</v>
          </cell>
          <cell r="K236">
            <v>182.42</v>
          </cell>
          <cell r="L236">
            <v>238.15999999999997</v>
          </cell>
          <cell r="M236">
            <v>238.15999999999997</v>
          </cell>
          <cell r="N236">
            <v>238.15999999999997</v>
          </cell>
          <cell r="O236">
            <v>0</v>
          </cell>
          <cell r="P236">
            <v>0</v>
          </cell>
          <cell r="Q236">
            <v>0</v>
          </cell>
          <cell r="R236">
            <v>419.22632524387814</v>
          </cell>
          <cell r="S236">
            <v>440.8263252438781</v>
          </cell>
          <cell r="T236">
            <v>518.19396333412612</v>
          </cell>
          <cell r="U236">
            <v>555.87396333412607</v>
          </cell>
          <cell r="V236">
            <v>552.57978567327325</v>
          </cell>
          <cell r="W236">
            <v>590.25978567327331</v>
          </cell>
          <cell r="X236">
            <v>579.56350337619597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</row>
        <row r="240">
          <cell r="E240">
            <v>1008</v>
          </cell>
          <cell r="F240">
            <v>1012</v>
          </cell>
          <cell r="G240">
            <v>1019</v>
          </cell>
          <cell r="H240">
            <v>1020</v>
          </cell>
          <cell r="I240">
            <v>1020</v>
          </cell>
          <cell r="J240">
            <v>1033</v>
          </cell>
          <cell r="K240">
            <v>1037</v>
          </cell>
          <cell r="L240">
            <v>1044</v>
          </cell>
          <cell r="M240">
            <v>1044</v>
          </cell>
          <cell r="N240">
            <v>1044</v>
          </cell>
          <cell r="O240">
            <v>1082</v>
          </cell>
          <cell r="P240">
            <v>1088</v>
          </cell>
          <cell r="Q240">
            <v>1095</v>
          </cell>
          <cell r="R240">
            <v>1096</v>
          </cell>
          <cell r="S240">
            <v>1096</v>
          </cell>
          <cell r="T240">
            <v>1130</v>
          </cell>
          <cell r="U240">
            <v>1132</v>
          </cell>
          <cell r="V240">
            <v>1112</v>
          </cell>
          <cell r="W240">
            <v>1114</v>
          </cell>
          <cell r="X240">
            <v>1134</v>
          </cell>
        </row>
        <row r="241">
          <cell r="E241">
            <v>80.64</v>
          </cell>
          <cell r="F241">
            <v>80.960000000000008</v>
          </cell>
          <cell r="G241">
            <v>81.52</v>
          </cell>
          <cell r="H241">
            <v>81.600000000000009</v>
          </cell>
          <cell r="I241">
            <v>81.600000000000009</v>
          </cell>
          <cell r="J241">
            <v>82.64</v>
          </cell>
          <cell r="K241">
            <v>82.960000000000008</v>
          </cell>
          <cell r="L241">
            <v>83.52</v>
          </cell>
          <cell r="M241">
            <v>83.52</v>
          </cell>
          <cell r="N241">
            <v>83.52</v>
          </cell>
          <cell r="O241">
            <v>86.56</v>
          </cell>
          <cell r="P241">
            <v>87.04</v>
          </cell>
          <cell r="Q241">
            <v>87.600000000000009</v>
          </cell>
          <cell r="R241">
            <v>87.68</v>
          </cell>
          <cell r="S241">
            <v>87.68</v>
          </cell>
          <cell r="T241">
            <v>90.4</v>
          </cell>
          <cell r="U241">
            <v>90.56</v>
          </cell>
          <cell r="V241">
            <v>88.960000000000008</v>
          </cell>
          <cell r="W241">
            <v>89.12</v>
          </cell>
          <cell r="X241">
            <v>90.72</v>
          </cell>
        </row>
        <row r="247">
          <cell r="E247">
            <v>80.64</v>
          </cell>
          <cell r="F247">
            <v>80.960000000000008</v>
          </cell>
          <cell r="G247">
            <v>81.52</v>
          </cell>
          <cell r="H247">
            <v>81.600000000000009</v>
          </cell>
          <cell r="I247">
            <v>81.600000000000009</v>
          </cell>
          <cell r="J247">
            <v>82.64</v>
          </cell>
          <cell r="K247">
            <v>82.960000000000008</v>
          </cell>
          <cell r="L247">
            <v>83.52</v>
          </cell>
          <cell r="M247">
            <v>83.52</v>
          </cell>
          <cell r="N247">
            <v>83.52</v>
          </cell>
          <cell r="O247">
            <v>86.56</v>
          </cell>
          <cell r="P247">
            <v>87.04</v>
          </cell>
          <cell r="Q247">
            <v>87.600000000000009</v>
          </cell>
          <cell r="R247">
            <v>87.68</v>
          </cell>
          <cell r="S247">
            <v>87.68</v>
          </cell>
          <cell r="T247">
            <v>90.4</v>
          </cell>
          <cell r="U247">
            <v>90.56</v>
          </cell>
          <cell r="V247">
            <v>88.960000000000008</v>
          </cell>
          <cell r="W247">
            <v>89.12</v>
          </cell>
          <cell r="X247">
            <v>90.72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135</v>
          </cell>
          <cell r="P254">
            <v>135</v>
          </cell>
          <cell r="Q254">
            <v>135</v>
          </cell>
          <cell r="R254">
            <v>135</v>
          </cell>
          <cell r="S254">
            <v>135</v>
          </cell>
          <cell r="T254">
            <v>135</v>
          </cell>
          <cell r="U254">
            <v>135</v>
          </cell>
          <cell r="V254">
            <v>135</v>
          </cell>
          <cell r="W254">
            <v>135</v>
          </cell>
          <cell r="X254">
            <v>135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</row>
        <row r="257">
          <cell r="E257">
            <v>13372.957297850564</v>
          </cell>
          <cell r="F257">
            <v>14023.226120777894</v>
          </cell>
          <cell r="G257">
            <v>14643.028700102355</v>
          </cell>
          <cell r="H257">
            <v>15180.467963152509</v>
          </cell>
          <cell r="I257">
            <v>15518.236642784033</v>
          </cell>
          <cell r="J257">
            <v>14147.731095189356</v>
          </cell>
          <cell r="K257">
            <v>14797.999918116686</v>
          </cell>
          <cell r="L257">
            <v>15417.802497441147</v>
          </cell>
          <cell r="M257">
            <v>15724.864933469808</v>
          </cell>
          <cell r="N257">
            <v>16062.633613101332</v>
          </cell>
          <cell r="O257">
            <v>15832.723090128757</v>
          </cell>
          <cell r="P257">
            <v>16820.327553648069</v>
          </cell>
          <cell r="Q257">
            <v>17700.715879828327</v>
          </cell>
          <cell r="R257">
            <v>18360.667124463522</v>
          </cell>
          <cell r="S257">
            <v>18843.499742489272</v>
          </cell>
          <cell r="T257">
            <v>20330.575292056572</v>
          </cell>
          <cell r="U257">
            <v>21173.009970168157</v>
          </cell>
          <cell r="V257">
            <v>21101.66748089777</v>
          </cell>
          <cell r="W257">
            <v>21944.102159009359</v>
          </cell>
          <cell r="X257">
            <v>21709.650656863436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</row>
        <row r="260">
          <cell r="E260">
            <v>880.44941819321207</v>
          </cell>
          <cell r="F260">
            <v>922.70021153314553</v>
          </cell>
          <cell r="G260">
            <v>962.86991079512336</v>
          </cell>
          <cell r="H260">
            <v>1000.7707107951233</v>
          </cell>
          <cell r="I260">
            <v>1024.5940707951236</v>
          </cell>
          <cell r="J260">
            <v>934.95437819321205</v>
          </cell>
          <cell r="K260">
            <v>977.20517153314563</v>
          </cell>
          <cell r="L260">
            <v>1017.3748707951236</v>
          </cell>
          <cell r="M260">
            <v>1039.0324707951236</v>
          </cell>
          <cell r="N260">
            <v>1062.8558307951232</v>
          </cell>
          <cell r="O260">
            <v>1067.652</v>
          </cell>
          <cell r="P260">
            <v>1143.0024000000001</v>
          </cell>
          <cell r="Q260">
            <v>1184.9639999999999</v>
          </cell>
          <cell r="R260">
            <v>1229.3620800000001</v>
          </cell>
          <cell r="S260">
            <v>1261.8484800000001</v>
          </cell>
          <cell r="T260">
            <v>1364.2372476877329</v>
          </cell>
          <cell r="U260">
            <v>1420.9079676877329</v>
          </cell>
          <cell r="V260">
            <v>1415.9535244858105</v>
          </cell>
          <cell r="W260">
            <v>1472.6242444858103</v>
          </cell>
          <cell r="X260">
            <v>1456.5370359110061</v>
          </cell>
        </row>
        <row r="262">
          <cell r="E262">
            <v>7.6080401388994412E-2</v>
          </cell>
          <cell r="F262">
            <v>7.6102589423796857E-2</v>
          </cell>
          <cell r="G262">
            <v>7.6023216181627037E-2</v>
          </cell>
          <cell r="H262">
            <v>7.8827813319121226E-2</v>
          </cell>
          <cell r="I262">
            <v>8.0486223037119956E-2</v>
          </cell>
          <cell r="J262">
            <v>8.0275378970400865E-2</v>
          </cell>
          <cell r="K262">
            <v>8.0112683527503337E-2</v>
          </cell>
          <cell r="L262">
            <v>7.9877390296360137E-2</v>
          </cell>
          <cell r="M262">
            <v>8.1341707455713022E-2</v>
          </cell>
          <cell r="N262">
            <v>8.2882743242849388E-2</v>
          </cell>
          <cell r="O262">
            <v>6.5265312127099934E-2</v>
          </cell>
          <cell r="P262">
            <v>7.5503431142941974E-2</v>
          </cell>
          <cell r="Q262">
            <v>6.3127024260941605E-2</v>
          </cell>
          <cell r="R262">
            <v>6.4823359677080389E-2</v>
          </cell>
          <cell r="S262">
            <v>6.5988645716515817E-2</v>
          </cell>
          <cell r="T262">
            <v>7.0869329427566408E-2</v>
          </cell>
          <cell r="U262">
            <v>7.2408832561791911E-2</v>
          </cell>
          <cell r="V262">
            <v>7.217788584264126E-2</v>
          </cell>
          <cell r="W262">
            <v>7.3609193611352666E-2</v>
          </cell>
          <cell r="X262">
            <v>7.3014284945728203E-2</v>
          </cell>
        </row>
        <row r="263">
          <cell r="E263">
            <v>1101.199672036304</v>
          </cell>
          <cell r="F263">
            <v>1155.1107381078655</v>
          </cell>
          <cell r="G263">
            <v>1204.8031464830347</v>
          </cell>
          <cell r="H263">
            <v>1299.0438834328797</v>
          </cell>
          <cell r="I263">
            <v>1358.3312038013592</v>
          </cell>
          <cell r="J263">
            <v>1234.841874697513</v>
          </cell>
          <cell r="K263">
            <v>1288.7529407690745</v>
          </cell>
          <cell r="L263">
            <v>1338.4453491442455</v>
          </cell>
          <cell r="M263">
            <v>1392.3429131155845</v>
          </cell>
          <cell r="N263">
            <v>1451.6302334840566</v>
          </cell>
          <cell r="O263">
            <v>1105.4769098712441</v>
          </cell>
          <cell r="P263">
            <v>1373.7124463519322</v>
          </cell>
          <cell r="Q263">
            <v>1192.6841201716743</v>
          </cell>
          <cell r="R263">
            <v>1272.7008755364805</v>
          </cell>
          <cell r="S263">
            <v>1331.3082575107292</v>
          </cell>
          <cell r="T263">
            <v>1550.7121694056441</v>
          </cell>
          <cell r="U263">
            <v>1652.7894912940574</v>
          </cell>
          <cell r="V263">
            <v>1641.5579271990719</v>
          </cell>
          <cell r="W263">
            <v>1743.6352490874815</v>
          </cell>
          <cell r="X263">
            <v>1709.9666083199991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E270">
            <v>1.2811638882274367E-2</v>
          </cell>
          <cell r="F270">
            <v>1.2224989069046935E-2</v>
          </cell>
          <cell r="G270">
            <v>1.1714978185043863E-2</v>
          </cell>
          <cell r="H270">
            <v>1.1271313077336082E-2</v>
          </cell>
          <cell r="I270">
            <v>1.1009238020718095E-2</v>
          </cell>
          <cell r="J270">
            <v>1.2064759803359026E-2</v>
          </cell>
          <cell r="K270">
            <v>1.1543123520624345E-2</v>
          </cell>
          <cell r="L270">
            <v>1.1087358577260889E-2</v>
          </cell>
          <cell r="M270">
            <v>1.0856253598473142E-2</v>
          </cell>
          <cell r="N270">
            <v>1.0612916327100942E-2</v>
          </cell>
          <cell r="O270">
            <v>4.5219228737453779E-2</v>
          </cell>
          <cell r="P270">
            <v>4.223823152077371E-2</v>
          </cell>
          <cell r="Q270">
            <v>4.0742503569728701E-2</v>
          </cell>
          <cell r="R270">
            <v>3.9271099040243701E-2</v>
          </cell>
          <cell r="S270">
            <v>3.8260061144583697E-2</v>
          </cell>
          <cell r="T270">
            <v>3.5388566088360225E-2</v>
          </cell>
          <cell r="U270">
            <v>3.3977147780066455E-2</v>
          </cell>
          <cell r="V270">
            <v>3.4096034343734427E-2</v>
          </cell>
          <cell r="W270">
            <v>3.2783923109222714E-2</v>
          </cell>
          <cell r="X270">
            <v>3.314601607078517E-2</v>
          </cell>
        </row>
        <row r="271">
          <cell r="E271">
            <v>200</v>
          </cell>
          <cell r="F271">
            <v>200</v>
          </cell>
          <cell r="G271">
            <v>200</v>
          </cell>
          <cell r="H271">
            <v>200</v>
          </cell>
          <cell r="I271">
            <v>200</v>
          </cell>
          <cell r="J271">
            <v>200</v>
          </cell>
          <cell r="K271">
            <v>200</v>
          </cell>
          <cell r="L271">
            <v>200</v>
          </cell>
          <cell r="M271">
            <v>200</v>
          </cell>
          <cell r="N271">
            <v>200</v>
          </cell>
          <cell r="O271">
            <v>856</v>
          </cell>
          <cell r="P271">
            <v>856</v>
          </cell>
          <cell r="Q271">
            <v>856</v>
          </cell>
          <cell r="R271">
            <v>856</v>
          </cell>
          <cell r="S271">
            <v>856</v>
          </cell>
          <cell r="T271">
            <v>856</v>
          </cell>
          <cell r="U271">
            <v>856</v>
          </cell>
          <cell r="V271">
            <v>856</v>
          </cell>
          <cell r="W271">
            <v>856</v>
          </cell>
          <cell r="X271">
            <v>856</v>
          </cell>
        </row>
        <row r="273">
          <cell r="E273">
            <v>14674.156969886868</v>
          </cell>
          <cell r="F273">
            <v>15378.336858885759</v>
          </cell>
          <cell r="G273">
            <v>16047.83184658539</v>
          </cell>
          <cell r="H273">
            <v>16679.511846585388</v>
          </cell>
          <cell r="I273">
            <v>17076.567846585393</v>
          </cell>
          <cell r="J273">
            <v>15582.572969886869</v>
          </cell>
          <cell r="K273">
            <v>16286.75285888576</v>
          </cell>
          <cell r="L273">
            <v>16956.247846585393</v>
          </cell>
          <cell r="M273">
            <v>17317.207846585392</v>
          </cell>
          <cell r="N273">
            <v>17714.263846585389</v>
          </cell>
          <cell r="O273">
            <v>17794.2</v>
          </cell>
          <cell r="P273">
            <v>19050.04</v>
          </cell>
          <cell r="Q273">
            <v>19749.400000000001</v>
          </cell>
          <cell r="R273">
            <v>20489.368000000002</v>
          </cell>
          <cell r="S273">
            <v>21030.808000000001</v>
          </cell>
          <cell r="T273">
            <v>22737.287461462216</v>
          </cell>
          <cell r="U273">
            <v>23681.799461462215</v>
          </cell>
          <cell r="V273">
            <v>23599.225408096841</v>
          </cell>
          <cell r="W273">
            <v>24543.73740809684</v>
          </cell>
          <cell r="X273">
            <v>24275.617265183435</v>
          </cell>
        </row>
        <row r="274">
          <cell r="E274">
            <v>14674.156969886868</v>
          </cell>
          <cell r="F274">
            <v>15378.336858885759</v>
          </cell>
          <cell r="G274">
            <v>16047.83184658539</v>
          </cell>
          <cell r="H274">
            <v>16679.511846585388</v>
          </cell>
          <cell r="I274">
            <v>17076.567846585393</v>
          </cell>
          <cell r="J274">
            <v>15582.572969886869</v>
          </cell>
          <cell r="K274">
            <v>16286.75285888576</v>
          </cell>
          <cell r="L274">
            <v>16956.247846585393</v>
          </cell>
          <cell r="M274">
            <v>17317.207846585392</v>
          </cell>
          <cell r="N274">
            <v>17714.263846585389</v>
          </cell>
          <cell r="O274">
            <v>17794.2</v>
          </cell>
          <cell r="P274">
            <v>19050.04</v>
          </cell>
          <cell r="Q274">
            <v>19749.400000000001</v>
          </cell>
          <cell r="R274">
            <v>20489.368000000002</v>
          </cell>
          <cell r="S274">
            <v>21030.808000000001</v>
          </cell>
          <cell r="T274">
            <v>22737.287461462216</v>
          </cell>
          <cell r="U274">
            <v>23681.799461462215</v>
          </cell>
          <cell r="V274">
            <v>23599.225408096841</v>
          </cell>
          <cell r="W274">
            <v>24543.73740809684</v>
          </cell>
          <cell r="X274">
            <v>24275.617265183435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E276">
            <v>13517.137966499997</v>
          </cell>
          <cell r="F276">
            <v>14174.149321499997</v>
          </cell>
          <cell r="G276">
            <v>14800.383286499999</v>
          </cell>
          <cell r="H276">
            <v>15343.391731499998</v>
          </cell>
          <cell r="I276">
            <v>15684.659581499998</v>
          </cell>
          <cell r="J276">
            <v>14299.975441499997</v>
          </cell>
          <cell r="K276">
            <v>14956.986796499999</v>
          </cell>
          <cell r="L276">
            <v>15583.220761499999</v>
          </cell>
          <cell r="M276">
            <v>15893.464261499999</v>
          </cell>
          <cell r="N276">
            <v>16234.732111499998</v>
          </cell>
          <cell r="O276">
            <v>15436.441114499996</v>
          </cell>
          <cell r="P276">
            <v>16397.815234499998</v>
          </cell>
          <cell r="Q276">
            <v>17254.828174499999</v>
          </cell>
          <cell r="R276">
            <v>17897.238019499997</v>
          </cell>
          <cell r="S276">
            <v>18367.233769499999</v>
          </cell>
          <cell r="T276">
            <v>19814.92426150028</v>
          </cell>
          <cell r="U276">
            <v>20634.970376500281</v>
          </cell>
          <cell r="V276">
            <v>20565.435701500275</v>
          </cell>
          <cell r="W276">
            <v>21385.481816500276</v>
          </cell>
          <cell r="X276">
            <v>21157.352516500279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</row>
        <row r="278">
          <cell r="E278">
            <v>936.64831722682129</v>
          </cell>
          <cell r="F278">
            <v>981.59596971611222</v>
          </cell>
          <cell r="G278">
            <v>1024.3296923352375</v>
          </cell>
          <cell r="H278">
            <v>1064.6496923352377</v>
          </cell>
          <cell r="I278">
            <v>1089.9936923352377</v>
          </cell>
          <cell r="J278">
            <v>994.63231722682144</v>
          </cell>
          <cell r="K278">
            <v>1039.5799697161124</v>
          </cell>
          <cell r="L278">
            <v>1082.3136923352376</v>
          </cell>
          <cell r="M278">
            <v>1105.3536923352376</v>
          </cell>
          <cell r="N278">
            <v>1130.6976923352374</v>
          </cell>
          <cell r="O278">
            <v>1135.8</v>
          </cell>
          <cell r="P278">
            <v>1215.96</v>
          </cell>
          <cell r="Q278">
            <v>1260.5999999999999</v>
          </cell>
          <cell r="R278">
            <v>1307.8320000000001</v>
          </cell>
          <cell r="S278">
            <v>1342.3920000000001</v>
          </cell>
          <cell r="T278">
            <v>1451.3162209443967</v>
          </cell>
          <cell r="U278">
            <v>1511.6042209443967</v>
          </cell>
          <cell r="V278">
            <v>1506.3335366870322</v>
          </cell>
          <cell r="W278">
            <v>1566.6215366870322</v>
          </cell>
          <cell r="X278">
            <v>1549.5074850117085</v>
          </cell>
        </row>
        <row r="279">
          <cell r="E279">
            <v>5.9999999999999991E-2</v>
          </cell>
          <cell r="F279">
            <v>0.06</v>
          </cell>
          <cell r="G279">
            <v>5.9999999999999991E-2</v>
          </cell>
          <cell r="H279">
            <v>6.0000000000000005E-2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5.9999999999999991E-2</v>
          </cell>
          <cell r="N279">
            <v>5.9999999999999991E-2</v>
          </cell>
          <cell r="O279">
            <v>0.06</v>
          </cell>
          <cell r="P279">
            <v>6.0000000000000005E-2</v>
          </cell>
          <cell r="Q279">
            <v>0.06</v>
          </cell>
          <cell r="R279">
            <v>6.0000000000000005E-2</v>
          </cell>
          <cell r="S279">
            <v>0.06</v>
          </cell>
          <cell r="T279">
            <v>0.06</v>
          </cell>
          <cell r="U279">
            <v>0.06</v>
          </cell>
          <cell r="V279">
            <v>5.9999999999999991E-2</v>
          </cell>
          <cell r="W279">
            <v>0.06</v>
          </cell>
          <cell r="X279">
            <v>5.9999999999999991E-2</v>
          </cell>
        </row>
        <row r="280">
          <cell r="E280">
            <v>936.64831722682129</v>
          </cell>
          <cell r="F280">
            <v>981.59596971611222</v>
          </cell>
          <cell r="G280">
            <v>1024.3296923352375</v>
          </cell>
          <cell r="H280">
            <v>1064.6496923352377</v>
          </cell>
          <cell r="I280">
            <v>1089.9936923352377</v>
          </cell>
          <cell r="J280">
            <v>994.63231722682144</v>
          </cell>
          <cell r="K280">
            <v>1039.5799697161124</v>
          </cell>
          <cell r="L280">
            <v>1082.3136923352376</v>
          </cell>
          <cell r="M280">
            <v>1105.3536923352376</v>
          </cell>
          <cell r="N280">
            <v>1130.6976923352374</v>
          </cell>
          <cell r="O280">
            <v>1135.8</v>
          </cell>
          <cell r="P280">
            <v>1215.96</v>
          </cell>
          <cell r="Q280">
            <v>1260.5999999999999</v>
          </cell>
          <cell r="R280">
            <v>1307.8320000000001</v>
          </cell>
          <cell r="S280">
            <v>1342.3920000000001</v>
          </cell>
          <cell r="T280">
            <v>1451.3162209443967</v>
          </cell>
          <cell r="U280">
            <v>1511.6042209443967</v>
          </cell>
          <cell r="V280">
            <v>1506.3335366870322</v>
          </cell>
          <cell r="W280">
            <v>1566.6215366870322</v>
          </cell>
          <cell r="X280">
            <v>1549.5074850117085</v>
          </cell>
        </row>
        <row r="281">
          <cell r="E281">
            <v>164.51</v>
          </cell>
          <cell r="F281">
            <v>164.51</v>
          </cell>
          <cell r="G281">
            <v>176.45</v>
          </cell>
          <cell r="H281">
            <v>176.45</v>
          </cell>
          <cell r="I281">
            <v>176.45</v>
          </cell>
          <cell r="J281">
            <v>182.42</v>
          </cell>
          <cell r="K281">
            <v>182.42</v>
          </cell>
          <cell r="L281">
            <v>238.15999999999997</v>
          </cell>
          <cell r="M281">
            <v>238.15999999999997</v>
          </cell>
          <cell r="N281">
            <v>238.15999999999997</v>
          </cell>
          <cell r="O281">
            <v>0</v>
          </cell>
          <cell r="P281">
            <v>0</v>
          </cell>
          <cell r="Q281">
            <v>0</v>
          </cell>
          <cell r="R281">
            <v>419.22632524387814</v>
          </cell>
          <cell r="S281">
            <v>440.8263252438781</v>
          </cell>
          <cell r="T281">
            <v>518.19396333412612</v>
          </cell>
          <cell r="U281">
            <v>555.87396333412607</v>
          </cell>
          <cell r="V281">
            <v>552.57978567327325</v>
          </cell>
          <cell r="W281">
            <v>590.25978567327331</v>
          </cell>
          <cell r="X281">
            <v>579.56350337619597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5">
          <cell r="E285">
            <v>15610.80528711369</v>
          </cell>
          <cell r="F285">
            <v>16359.932828601872</v>
          </cell>
          <cell r="G285">
            <v>17072.161538920627</v>
          </cell>
          <cell r="H285">
            <v>17744.161538920627</v>
          </cell>
          <cell r="I285">
            <v>18166.561538920629</v>
          </cell>
          <cell r="J285">
            <v>16577.205287113691</v>
          </cell>
          <cell r="K285">
            <v>17326.332828601873</v>
          </cell>
          <cell r="L285">
            <v>18038.561538920629</v>
          </cell>
          <cell r="M285">
            <v>18422.561538920629</v>
          </cell>
          <cell r="N285">
            <v>18844.961538920626</v>
          </cell>
          <cell r="O285">
            <v>18930</v>
          </cell>
          <cell r="P285">
            <v>20266</v>
          </cell>
          <cell r="Q285">
            <v>21010</v>
          </cell>
          <cell r="R285">
            <v>21797.200000000001</v>
          </cell>
          <cell r="S285">
            <v>22373.200000000001</v>
          </cell>
          <cell r="T285">
            <v>24188.603682406614</v>
          </cell>
          <cell r="U285">
            <v>25193.403682406613</v>
          </cell>
          <cell r="V285">
            <v>25105.558944783872</v>
          </cell>
          <cell r="W285">
            <v>26110.358944783871</v>
          </cell>
          <cell r="X285">
            <v>25825.124750195144</v>
          </cell>
        </row>
        <row r="286">
          <cell r="E286">
            <v>19513.506608892112</v>
          </cell>
          <cell r="F286">
            <v>20449.91603575234</v>
          </cell>
          <cell r="G286">
            <v>21340.201923650784</v>
          </cell>
          <cell r="H286">
            <v>22180.201923650784</v>
          </cell>
          <cell r="I286">
            <v>22708.201923650784</v>
          </cell>
          <cell r="J286">
            <v>20721.506608892112</v>
          </cell>
          <cell r="K286">
            <v>21657.91603575234</v>
          </cell>
          <cell r="L286">
            <v>22548.201923650784</v>
          </cell>
          <cell r="M286">
            <v>23028.201923650784</v>
          </cell>
          <cell r="N286">
            <v>23556.201923650784</v>
          </cell>
          <cell r="O286">
            <v>23662.5</v>
          </cell>
          <cell r="P286">
            <v>25332.5</v>
          </cell>
          <cell r="Q286">
            <v>26262.5</v>
          </cell>
          <cell r="R286">
            <v>27246.5</v>
          </cell>
          <cell r="S286">
            <v>27966.5</v>
          </cell>
          <cell r="T286">
            <v>30235.754603008267</v>
          </cell>
          <cell r="U286">
            <v>31491.754603008267</v>
          </cell>
          <cell r="V286">
            <v>31381.94868097984</v>
          </cell>
          <cell r="W286">
            <v>32637.94868097984</v>
          </cell>
          <cell r="X286">
            <v>32281.40593774393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92">
          <cell r="E292">
            <v>15610.80528711369</v>
          </cell>
          <cell r="F292">
            <v>16359.932828601872</v>
          </cell>
          <cell r="G292">
            <v>17072.161538920627</v>
          </cell>
          <cell r="H292">
            <v>17744.161538920627</v>
          </cell>
          <cell r="I292">
            <v>18166.561538920629</v>
          </cell>
          <cell r="J292">
            <v>16577.205287113691</v>
          </cell>
          <cell r="K292">
            <v>17326.332828601873</v>
          </cell>
          <cell r="L292">
            <v>18038.561538920629</v>
          </cell>
          <cell r="M292">
            <v>18422.561538920629</v>
          </cell>
          <cell r="N292">
            <v>18844.961538920626</v>
          </cell>
          <cell r="O292">
            <v>18930</v>
          </cell>
          <cell r="P292">
            <v>20266</v>
          </cell>
          <cell r="Q292">
            <v>21010</v>
          </cell>
          <cell r="R292">
            <v>21797.200000000001</v>
          </cell>
          <cell r="S292">
            <v>22373.200000000001</v>
          </cell>
          <cell r="T292">
            <v>24188.603682406614</v>
          </cell>
          <cell r="U292">
            <v>25193.403682406613</v>
          </cell>
          <cell r="V292">
            <v>25105.558944783872</v>
          </cell>
          <cell r="W292">
            <v>26110.358944783871</v>
          </cell>
          <cell r="X292">
            <v>25825.124750195144</v>
          </cell>
        </row>
        <row r="293">
          <cell r="E293">
            <v>3902.7013217784224</v>
          </cell>
          <cell r="F293">
            <v>4089.9832071504679</v>
          </cell>
          <cell r="G293">
            <v>4268.0403847301568</v>
          </cell>
          <cell r="H293">
            <v>4436.0403847301568</v>
          </cell>
          <cell r="I293">
            <v>4541.6403847301572</v>
          </cell>
          <cell r="J293">
            <v>4144.3013217784228</v>
          </cell>
          <cell r="K293">
            <v>4331.5832071504683</v>
          </cell>
          <cell r="L293">
            <v>4509.6403847301572</v>
          </cell>
          <cell r="M293">
            <v>4605.6403847301572</v>
          </cell>
          <cell r="N293">
            <v>4711.2403847301566</v>
          </cell>
          <cell r="O293">
            <v>4732.5</v>
          </cell>
          <cell r="P293">
            <v>5066.5</v>
          </cell>
          <cell r="Q293">
            <v>5252.5</v>
          </cell>
          <cell r="R293">
            <v>5449.3</v>
          </cell>
          <cell r="S293">
            <v>5593.3</v>
          </cell>
          <cell r="T293">
            <v>6047.1509206016535</v>
          </cell>
          <cell r="U293">
            <v>6298.3509206016533</v>
          </cell>
          <cell r="V293">
            <v>6276.389736195968</v>
          </cell>
          <cell r="W293">
            <v>6527.5897361959687</v>
          </cell>
          <cell r="X293">
            <v>6456.281187548786</v>
          </cell>
        </row>
        <row r="294">
          <cell r="E294">
            <v>19513.506608892112</v>
          </cell>
          <cell r="F294">
            <v>20449.91603575234</v>
          </cell>
          <cell r="G294">
            <v>21340.201923650784</v>
          </cell>
          <cell r="H294">
            <v>22180.201923650784</v>
          </cell>
          <cell r="I294">
            <v>22708.201923650784</v>
          </cell>
          <cell r="J294">
            <v>20721.506608892112</v>
          </cell>
          <cell r="K294">
            <v>21657.91603575234</v>
          </cell>
          <cell r="L294">
            <v>22548.201923650784</v>
          </cell>
          <cell r="M294">
            <v>23028.201923650784</v>
          </cell>
          <cell r="N294">
            <v>23556.201923650784</v>
          </cell>
          <cell r="O294">
            <v>23662.5</v>
          </cell>
          <cell r="P294">
            <v>25332.5</v>
          </cell>
          <cell r="Q294">
            <v>26262.5</v>
          </cell>
          <cell r="R294">
            <v>27246.5</v>
          </cell>
          <cell r="S294">
            <v>27966.5</v>
          </cell>
          <cell r="T294">
            <v>30235.754603008267</v>
          </cell>
          <cell r="U294">
            <v>31491.754603008267</v>
          </cell>
          <cell r="V294">
            <v>31381.94868097984</v>
          </cell>
          <cell r="W294">
            <v>32637.94868097984</v>
          </cell>
          <cell r="X294">
            <v>32281.40593774393</v>
          </cell>
        </row>
        <row r="295">
          <cell r="E295">
            <v>10</v>
          </cell>
          <cell r="F295">
            <v>10</v>
          </cell>
          <cell r="G295">
            <v>10</v>
          </cell>
          <cell r="H295">
            <v>0</v>
          </cell>
          <cell r="I295">
            <v>0</v>
          </cell>
          <cell r="J295">
            <v>10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10</v>
          </cell>
          <cell r="P295">
            <v>10</v>
          </cell>
          <cell r="Q295">
            <v>10</v>
          </cell>
          <cell r="R295">
            <v>0</v>
          </cell>
          <cell r="S295">
            <v>0</v>
          </cell>
          <cell r="T295">
            <v>10</v>
          </cell>
          <cell r="U295">
            <v>0</v>
          </cell>
          <cell r="V295">
            <v>10</v>
          </cell>
          <cell r="W295">
            <v>0</v>
          </cell>
          <cell r="X295">
            <v>0</v>
          </cell>
        </row>
        <row r="296">
          <cell r="E296">
            <v>19678.016608892111</v>
          </cell>
          <cell r="F296">
            <v>20614.426035752338</v>
          </cell>
          <cell r="G296">
            <v>21516.651923650785</v>
          </cell>
          <cell r="H296">
            <v>22356.651923650785</v>
          </cell>
          <cell r="I296">
            <v>22884.651923650785</v>
          </cell>
          <cell r="J296">
            <v>20903.92660889211</v>
          </cell>
          <cell r="K296">
            <v>21840.336035752338</v>
          </cell>
          <cell r="L296">
            <v>22786.361923650784</v>
          </cell>
          <cell r="M296">
            <v>23266.361923650784</v>
          </cell>
          <cell r="N296">
            <v>23794.361923650784</v>
          </cell>
          <cell r="O296">
            <v>23662.5</v>
          </cell>
          <cell r="P296">
            <v>25332.5</v>
          </cell>
          <cell r="Q296">
            <v>26262.5</v>
          </cell>
          <cell r="R296">
            <v>27665.726325243879</v>
          </cell>
          <cell r="S296">
            <v>28407.326325243877</v>
          </cell>
          <cell r="T296">
            <v>30753.948566342391</v>
          </cell>
          <cell r="U296">
            <v>32047.628566342391</v>
          </cell>
          <cell r="V296">
            <v>31934.528466653112</v>
          </cell>
          <cell r="W296">
            <v>33228.208466653115</v>
          </cell>
          <cell r="X296">
            <v>32860.969441120127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</row>
        <row r="301">
          <cell r="E301">
            <v>12159</v>
          </cell>
          <cell r="F301">
            <v>12794</v>
          </cell>
          <cell r="G301">
            <v>13399</v>
          </cell>
          <cell r="H301">
            <v>13924</v>
          </cell>
          <cell r="I301">
            <v>14254</v>
          </cell>
          <cell r="J301">
            <v>12914</v>
          </cell>
          <cell r="K301">
            <v>13549</v>
          </cell>
          <cell r="L301">
            <v>14154</v>
          </cell>
          <cell r="M301">
            <v>14454</v>
          </cell>
          <cell r="N301">
            <v>14784</v>
          </cell>
          <cell r="O301">
            <v>13732</v>
          </cell>
          <cell r="P301">
            <v>14652</v>
          </cell>
          <cell r="Q301">
            <v>15472</v>
          </cell>
          <cell r="R301">
            <v>16087</v>
          </cell>
          <cell r="S301">
            <v>16537</v>
          </cell>
          <cell r="T301">
            <v>17920.41937219672</v>
          </cell>
          <cell r="U301">
            <v>18705.41937219672</v>
          </cell>
          <cell r="V301">
            <v>18640.41937219672</v>
          </cell>
          <cell r="W301">
            <v>19425.41937219672</v>
          </cell>
          <cell r="X301">
            <v>19205.41937219672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E308">
            <v>160</v>
          </cell>
          <cell r="F308">
            <v>160</v>
          </cell>
          <cell r="G308">
            <v>160</v>
          </cell>
          <cell r="H308">
            <v>160</v>
          </cell>
          <cell r="I308">
            <v>160</v>
          </cell>
          <cell r="J308">
            <v>160</v>
          </cell>
          <cell r="K308">
            <v>160</v>
          </cell>
          <cell r="L308">
            <v>160</v>
          </cell>
          <cell r="M308">
            <v>160</v>
          </cell>
          <cell r="N308">
            <v>160</v>
          </cell>
          <cell r="O308">
            <v>160</v>
          </cell>
          <cell r="P308">
            <v>160</v>
          </cell>
          <cell r="Q308">
            <v>160</v>
          </cell>
          <cell r="R308">
            <v>160</v>
          </cell>
          <cell r="S308">
            <v>160</v>
          </cell>
          <cell r="T308">
            <v>160</v>
          </cell>
          <cell r="U308">
            <v>160</v>
          </cell>
          <cell r="V308">
            <v>160</v>
          </cell>
          <cell r="W308">
            <v>160</v>
          </cell>
          <cell r="X308">
            <v>160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</row>
        <row r="312">
          <cell r="E312">
            <v>12424.7</v>
          </cell>
          <cell r="F312">
            <v>13059.7</v>
          </cell>
          <cell r="G312">
            <v>13664.7</v>
          </cell>
          <cell r="H312">
            <v>14189.7</v>
          </cell>
          <cell r="I312">
            <v>14519.7</v>
          </cell>
          <cell r="J312">
            <v>13179.7</v>
          </cell>
          <cell r="K312">
            <v>13814.7</v>
          </cell>
          <cell r="L312">
            <v>14419.7</v>
          </cell>
          <cell r="M312">
            <v>14719.7</v>
          </cell>
          <cell r="N312">
            <v>15049.7</v>
          </cell>
          <cell r="O312">
            <v>13997.7</v>
          </cell>
          <cell r="P312">
            <v>14917.7</v>
          </cell>
          <cell r="Q312">
            <v>15737.7</v>
          </cell>
          <cell r="R312">
            <v>16352.7</v>
          </cell>
          <cell r="S312">
            <v>16802.7</v>
          </cell>
          <cell r="T312">
            <v>18186.119372196721</v>
          </cell>
          <cell r="U312">
            <v>18971.119372196721</v>
          </cell>
          <cell r="V312">
            <v>18906.119372196721</v>
          </cell>
          <cell r="W312">
            <v>19691.119372196721</v>
          </cell>
          <cell r="X312">
            <v>19471.119372196721</v>
          </cell>
        </row>
        <row r="313">
          <cell r="E313">
            <v>2.3E-2</v>
          </cell>
          <cell r="F313">
            <v>2.3E-2</v>
          </cell>
          <cell r="G313">
            <v>2.3E-2</v>
          </cell>
          <cell r="H313">
            <v>2.3E-2</v>
          </cell>
          <cell r="I313">
            <v>2.3E-2</v>
          </cell>
          <cell r="J313">
            <v>2.3E-2</v>
          </cell>
          <cell r="K313">
            <v>2.3E-2</v>
          </cell>
          <cell r="L313">
            <v>2.3E-2</v>
          </cell>
          <cell r="M313">
            <v>2.3E-2</v>
          </cell>
          <cell r="N313">
            <v>2.3E-2</v>
          </cell>
          <cell r="O313">
            <v>6.8000000000000005E-2</v>
          </cell>
          <cell r="P313">
            <v>6.8000000000000005E-2</v>
          </cell>
          <cell r="Q313">
            <v>6.8000000000000005E-2</v>
          </cell>
          <cell r="R313">
            <v>6.8000000000000005E-2</v>
          </cell>
          <cell r="S313">
            <v>6.8000000000000005E-2</v>
          </cell>
          <cell r="T313">
            <v>6.8000000000000005E-2</v>
          </cell>
          <cell r="U313">
            <v>6.8000000000000005E-2</v>
          </cell>
          <cell r="V313">
            <v>6.8000000000000005E-2</v>
          </cell>
          <cell r="W313">
            <v>6.8000000000000005E-2</v>
          </cell>
          <cell r="X313">
            <v>6.8000000000000005E-2</v>
          </cell>
        </row>
        <row r="314">
          <cell r="E314">
            <v>292.49549641760495</v>
          </cell>
          <cell r="F314">
            <v>307.44431934493332</v>
          </cell>
          <cell r="G314">
            <v>321.68689866939712</v>
          </cell>
          <cell r="H314">
            <v>334.04616171955058</v>
          </cell>
          <cell r="I314">
            <v>341.8148413510753</v>
          </cell>
          <cell r="J314">
            <v>310.26929375639702</v>
          </cell>
          <cell r="K314">
            <v>325.21811668372538</v>
          </cell>
          <cell r="L314">
            <v>339.46069600818919</v>
          </cell>
          <cell r="M314">
            <v>346.52313203684753</v>
          </cell>
          <cell r="N314">
            <v>354.29181166837225</v>
          </cell>
          <cell r="O314">
            <v>1021.2914163090136</v>
          </cell>
          <cell r="P314">
            <v>1088.4158798283279</v>
          </cell>
          <cell r="Q314">
            <v>1148.244206008585</v>
          </cell>
          <cell r="R314">
            <v>1193.1154506437779</v>
          </cell>
          <cell r="S314">
            <v>1225.9480686695279</v>
          </cell>
          <cell r="T314">
            <v>1326.8842460401065</v>
          </cell>
          <cell r="U314">
            <v>1384.1589241516922</v>
          </cell>
          <cell r="V314">
            <v>1379.4164348813065</v>
          </cell>
          <cell r="W314">
            <v>1436.6911129928958</v>
          </cell>
          <cell r="X314">
            <v>1420.6396108469708</v>
          </cell>
        </row>
        <row r="316">
          <cell r="E316">
            <v>12717.195496417606</v>
          </cell>
          <cell r="F316">
            <v>13367.144319344934</v>
          </cell>
          <cell r="G316">
            <v>13986.386898669398</v>
          </cell>
          <cell r="H316">
            <v>14523.746161719551</v>
          </cell>
          <cell r="I316">
            <v>14861.514841351076</v>
          </cell>
          <cell r="J316">
            <v>13489.969293756398</v>
          </cell>
          <cell r="K316">
            <v>14139.918116683726</v>
          </cell>
          <cell r="L316">
            <v>14759.16069600819</v>
          </cell>
          <cell r="M316">
            <v>15066.223132036848</v>
          </cell>
          <cell r="N316">
            <v>15403.991811668373</v>
          </cell>
          <cell r="O316">
            <v>15018.991416309014</v>
          </cell>
          <cell r="P316">
            <v>16006.115879828329</v>
          </cell>
          <cell r="Q316">
            <v>16885.944206008586</v>
          </cell>
          <cell r="R316">
            <v>17545.815450643779</v>
          </cell>
          <cell r="S316">
            <v>18028.648068669529</v>
          </cell>
          <cell r="T316">
            <v>19513.003618236828</v>
          </cell>
          <cell r="U316">
            <v>20355.278296348413</v>
          </cell>
          <cell r="V316">
            <v>20285.535807078028</v>
          </cell>
          <cell r="W316">
            <v>21127.810485189617</v>
          </cell>
          <cell r="X316">
            <v>20891.758983043692</v>
          </cell>
        </row>
        <row r="318">
          <cell r="E318">
            <v>12717.195496417606</v>
          </cell>
          <cell r="F318">
            <v>13367.144319344934</v>
          </cell>
          <cell r="G318">
            <v>13986.386898669398</v>
          </cell>
          <cell r="H318">
            <v>14523.746161719551</v>
          </cell>
          <cell r="I318">
            <v>14861.514841351076</v>
          </cell>
          <cell r="J318">
            <v>13489.969293756398</v>
          </cell>
          <cell r="K318">
            <v>14139.918116683726</v>
          </cell>
          <cell r="L318">
            <v>14759.16069600819</v>
          </cell>
          <cell r="M318">
            <v>15066.223132036848</v>
          </cell>
          <cell r="N318">
            <v>15403.991811668373</v>
          </cell>
          <cell r="O318">
            <v>15018.991416309014</v>
          </cell>
          <cell r="P318">
            <v>16006.115879828329</v>
          </cell>
          <cell r="Q318">
            <v>16885.944206008586</v>
          </cell>
          <cell r="R318">
            <v>17545.815450643779</v>
          </cell>
          <cell r="S318">
            <v>18028.648068669529</v>
          </cell>
          <cell r="T318">
            <v>19513.003618236828</v>
          </cell>
          <cell r="U318">
            <v>20355.278296348413</v>
          </cell>
          <cell r="V318">
            <v>20285.535807078028</v>
          </cell>
          <cell r="W318">
            <v>21127.810485189617</v>
          </cell>
          <cell r="X318">
            <v>20891.758983043692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2">
          <cell r="E322">
            <v>18996.006608892112</v>
          </cell>
          <cell r="F322">
            <v>19932.41603575234</v>
          </cell>
          <cell r="G322">
            <v>20822.701923650784</v>
          </cell>
          <cell r="H322">
            <v>21662.701923650784</v>
          </cell>
          <cell r="I322">
            <v>22190.701923650784</v>
          </cell>
          <cell r="J322">
            <v>20204.006608892112</v>
          </cell>
          <cell r="K322">
            <v>21140.416035752343</v>
          </cell>
          <cell r="L322">
            <v>22030.701923650784</v>
          </cell>
          <cell r="M322">
            <v>22510.701923650784</v>
          </cell>
          <cell r="N322">
            <v>23038.701923650784</v>
          </cell>
          <cell r="O322">
            <v>23145</v>
          </cell>
          <cell r="P322">
            <v>24815</v>
          </cell>
          <cell r="Q322">
            <v>25745</v>
          </cell>
          <cell r="R322">
            <v>26729</v>
          </cell>
          <cell r="S322">
            <v>27449</v>
          </cell>
          <cell r="T322">
            <v>29718.254603008267</v>
          </cell>
          <cell r="U322">
            <v>30974.254603008267</v>
          </cell>
          <cell r="V322">
            <v>30864.44868097984</v>
          </cell>
          <cell r="W322">
            <v>32120.44868097984</v>
          </cell>
          <cell r="X322">
            <v>31763.90593774393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403.7013252438781</v>
          </cell>
          <cell r="S324">
            <v>425.30132524387813</v>
          </cell>
          <cell r="T324">
            <v>493.37896333412613</v>
          </cell>
          <cell r="U324">
            <v>531.05896333412613</v>
          </cell>
          <cell r="V324">
            <v>527.76478567327331</v>
          </cell>
          <cell r="W324">
            <v>565.44478567327337</v>
          </cell>
          <cell r="X324">
            <v>554.74850337619603</v>
          </cell>
        </row>
        <row r="326">
          <cell r="E326">
            <v>164.51</v>
          </cell>
          <cell r="F326">
            <v>164.51</v>
          </cell>
          <cell r="G326">
            <v>176.45</v>
          </cell>
          <cell r="H326">
            <v>176.45</v>
          </cell>
          <cell r="I326">
            <v>176.45</v>
          </cell>
          <cell r="J326">
            <v>182.42</v>
          </cell>
          <cell r="K326">
            <v>182.42</v>
          </cell>
          <cell r="L326">
            <v>238.15999999999997</v>
          </cell>
          <cell r="M326">
            <v>238.15999999999997</v>
          </cell>
          <cell r="N326">
            <v>238.15999999999997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9.2899999999999991</v>
          </cell>
          <cell r="U326">
            <v>9.2899999999999991</v>
          </cell>
          <cell r="V326">
            <v>9.2899999999999991</v>
          </cell>
          <cell r="W326">
            <v>9.2899999999999991</v>
          </cell>
          <cell r="X326">
            <v>9.2899999999999991</v>
          </cell>
        </row>
        <row r="328">
          <cell r="E328">
            <v>164.51</v>
          </cell>
          <cell r="F328">
            <v>164.51</v>
          </cell>
          <cell r="G328">
            <v>176.45</v>
          </cell>
          <cell r="H328">
            <v>176.45</v>
          </cell>
          <cell r="I328">
            <v>176.45</v>
          </cell>
          <cell r="J328">
            <v>182.42</v>
          </cell>
          <cell r="K328">
            <v>182.42</v>
          </cell>
          <cell r="L328">
            <v>238.15999999999997</v>
          </cell>
          <cell r="M328">
            <v>238.15999999999997</v>
          </cell>
          <cell r="N328">
            <v>238.15999999999997</v>
          </cell>
          <cell r="O328">
            <v>0</v>
          </cell>
          <cell r="P328">
            <v>0</v>
          </cell>
          <cell r="Q328">
            <v>0</v>
          </cell>
          <cell r="R328">
            <v>403.7013252438781</v>
          </cell>
          <cell r="S328">
            <v>425.30132524387813</v>
          </cell>
          <cell r="T328">
            <v>502.66896333412615</v>
          </cell>
          <cell r="U328">
            <v>540.3489633341261</v>
          </cell>
          <cell r="V328">
            <v>537.05478567327327</v>
          </cell>
          <cell r="W328">
            <v>574.73478567327334</v>
          </cell>
          <cell r="X328">
            <v>564.03850337619599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</row>
        <row r="332">
          <cell r="E332">
            <v>1008</v>
          </cell>
          <cell r="F332">
            <v>1012</v>
          </cell>
          <cell r="G332">
            <v>1019</v>
          </cell>
          <cell r="H332">
            <v>1020</v>
          </cell>
          <cell r="I332">
            <v>1020</v>
          </cell>
          <cell r="J332">
            <v>1033</v>
          </cell>
          <cell r="K332">
            <v>1037</v>
          </cell>
          <cell r="L332">
            <v>1044</v>
          </cell>
          <cell r="M332">
            <v>1044</v>
          </cell>
          <cell r="N332">
            <v>1044</v>
          </cell>
          <cell r="O332">
            <v>1082</v>
          </cell>
          <cell r="P332">
            <v>1088</v>
          </cell>
          <cell r="Q332">
            <v>1095</v>
          </cell>
          <cell r="R332">
            <v>1096</v>
          </cell>
          <cell r="S332">
            <v>1096</v>
          </cell>
          <cell r="T332">
            <v>1130</v>
          </cell>
          <cell r="U332">
            <v>1132</v>
          </cell>
          <cell r="V332">
            <v>1112</v>
          </cell>
          <cell r="W332">
            <v>1114</v>
          </cell>
          <cell r="X332">
            <v>1134</v>
          </cell>
        </row>
        <row r="333">
          <cell r="E333">
            <v>80.64</v>
          </cell>
          <cell r="F333">
            <v>80.960000000000008</v>
          </cell>
          <cell r="G333">
            <v>81.52</v>
          </cell>
          <cell r="H333">
            <v>81.600000000000009</v>
          </cell>
          <cell r="I333">
            <v>81.600000000000009</v>
          </cell>
          <cell r="J333">
            <v>82.64</v>
          </cell>
          <cell r="K333">
            <v>82.960000000000008</v>
          </cell>
          <cell r="L333">
            <v>83.52</v>
          </cell>
          <cell r="M333">
            <v>83.52</v>
          </cell>
          <cell r="N333">
            <v>83.52</v>
          </cell>
          <cell r="O333">
            <v>86.56</v>
          </cell>
          <cell r="P333">
            <v>87.04</v>
          </cell>
          <cell r="Q333">
            <v>87.600000000000009</v>
          </cell>
          <cell r="R333">
            <v>87.68</v>
          </cell>
          <cell r="S333">
            <v>87.68</v>
          </cell>
          <cell r="T333">
            <v>90.4</v>
          </cell>
          <cell r="U333">
            <v>90.56</v>
          </cell>
          <cell r="V333">
            <v>88.960000000000008</v>
          </cell>
          <cell r="W333">
            <v>89.12</v>
          </cell>
          <cell r="X333">
            <v>90.72</v>
          </cell>
        </row>
        <row r="339">
          <cell r="E339">
            <v>80.64</v>
          </cell>
          <cell r="F339">
            <v>80.960000000000008</v>
          </cell>
          <cell r="G339">
            <v>81.52</v>
          </cell>
          <cell r="H339">
            <v>81.600000000000009</v>
          </cell>
          <cell r="I339">
            <v>81.600000000000009</v>
          </cell>
          <cell r="J339">
            <v>82.64</v>
          </cell>
          <cell r="K339">
            <v>82.960000000000008</v>
          </cell>
          <cell r="L339">
            <v>83.52</v>
          </cell>
          <cell r="M339">
            <v>83.52</v>
          </cell>
          <cell r="N339">
            <v>83.52</v>
          </cell>
          <cell r="O339">
            <v>86.56</v>
          </cell>
          <cell r="P339">
            <v>87.04</v>
          </cell>
          <cell r="Q339">
            <v>87.600000000000009</v>
          </cell>
          <cell r="R339">
            <v>87.68</v>
          </cell>
          <cell r="S339">
            <v>87.68</v>
          </cell>
          <cell r="T339">
            <v>90.4</v>
          </cell>
          <cell r="U339">
            <v>90.56</v>
          </cell>
          <cell r="V339">
            <v>88.960000000000008</v>
          </cell>
          <cell r="W339">
            <v>89.12</v>
          </cell>
          <cell r="X339">
            <v>90.72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135</v>
          </cell>
          <cell r="P346">
            <v>135</v>
          </cell>
          <cell r="Q346">
            <v>135</v>
          </cell>
          <cell r="R346">
            <v>135</v>
          </cell>
          <cell r="S346">
            <v>135</v>
          </cell>
          <cell r="T346">
            <v>135</v>
          </cell>
          <cell r="U346">
            <v>135</v>
          </cell>
          <cell r="V346">
            <v>135</v>
          </cell>
          <cell r="W346">
            <v>135</v>
          </cell>
          <cell r="X346">
            <v>135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</row>
        <row r="349">
          <cell r="E349">
            <v>13019.835496417605</v>
          </cell>
          <cell r="F349">
            <v>13670.104319344933</v>
          </cell>
          <cell r="G349">
            <v>14289.906898669398</v>
          </cell>
          <cell r="H349">
            <v>14827.346161719552</v>
          </cell>
          <cell r="I349">
            <v>15165.114841351076</v>
          </cell>
          <cell r="J349">
            <v>13794.609293756397</v>
          </cell>
          <cell r="K349">
            <v>14444.878116683725</v>
          </cell>
          <cell r="L349">
            <v>15064.68069600819</v>
          </cell>
          <cell r="M349">
            <v>15371.743132036849</v>
          </cell>
          <cell r="N349">
            <v>15709.511811668373</v>
          </cell>
          <cell r="O349">
            <v>15462.551416309014</v>
          </cell>
          <cell r="P349">
            <v>16450.155879828329</v>
          </cell>
          <cell r="Q349">
            <v>17330.544206008584</v>
          </cell>
          <cell r="R349">
            <v>17990.495450643779</v>
          </cell>
          <cell r="S349">
            <v>18473.328068669529</v>
          </cell>
          <cell r="T349">
            <v>19960.403618236829</v>
          </cell>
          <cell r="U349">
            <v>20802.838296348415</v>
          </cell>
          <cell r="V349">
            <v>20731.495807078027</v>
          </cell>
          <cell r="W349">
            <v>21573.930485189616</v>
          </cell>
          <cell r="X349">
            <v>21339.478983043693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</row>
        <row r="352">
          <cell r="E352">
            <v>857.09981819321206</v>
          </cell>
          <cell r="F352">
            <v>899.35061153314552</v>
          </cell>
          <cell r="G352">
            <v>939.52031079512335</v>
          </cell>
          <cell r="H352">
            <v>977.42111079512335</v>
          </cell>
          <cell r="I352">
            <v>1001.2444707951233</v>
          </cell>
          <cell r="J352">
            <v>911.60477819321204</v>
          </cell>
          <cell r="K352">
            <v>953.85557153314562</v>
          </cell>
          <cell r="L352">
            <v>994.02527079512333</v>
          </cell>
          <cell r="M352">
            <v>1015.6828707951234</v>
          </cell>
          <cell r="N352">
            <v>1039.5062307951232</v>
          </cell>
          <cell r="O352">
            <v>1044.3024</v>
          </cell>
          <cell r="P352">
            <v>1119.6528000000001</v>
          </cell>
          <cell r="Q352">
            <v>1161.6144000000002</v>
          </cell>
          <cell r="R352">
            <v>1206.0124800000001</v>
          </cell>
          <cell r="S352">
            <v>1238.4988800000001</v>
          </cell>
          <cell r="T352">
            <v>1340.8876476877329</v>
          </cell>
          <cell r="U352">
            <v>1397.5583676877329</v>
          </cell>
          <cell r="V352">
            <v>1392.6039244858102</v>
          </cell>
          <cell r="W352">
            <v>1449.2746444858103</v>
          </cell>
          <cell r="X352">
            <v>1433.1874359110061</v>
          </cell>
        </row>
        <row r="354">
          <cell r="E354">
            <v>7.5623834051688724E-2</v>
          </cell>
          <cell r="F354">
            <v>7.5668345183691241E-2</v>
          </cell>
          <cell r="G354">
            <v>7.5605780335789713E-2</v>
          </cell>
          <cell r="H354">
            <v>7.8494597067115535E-2</v>
          </cell>
          <cell r="I354">
            <v>8.0200175645449637E-2</v>
          </cell>
          <cell r="J354">
            <v>7.9955356298007429E-2</v>
          </cell>
          <cell r="K354">
            <v>7.980298339136277E-2</v>
          </cell>
          <cell r="L354">
            <v>7.9574763866677473E-2</v>
          </cell>
          <cell r="M354">
            <v>8.1079676898784023E-2</v>
          </cell>
          <cell r="N354">
            <v>8.2661807344267493E-2</v>
          </cell>
          <cell r="O354">
            <v>6.5652665271882057E-2</v>
          </cell>
          <cell r="P354">
            <v>7.6087236767204913E-2</v>
          </cell>
          <cell r="Q354">
            <v>6.3428478769807201E-2</v>
          </cell>
          <cell r="R354">
            <v>6.5147526432692018E-2</v>
          </cell>
          <cell r="S354">
            <v>6.632686133557375E-2</v>
          </cell>
          <cell r="T354">
            <v>7.1269065660062692E-2</v>
          </cell>
          <cell r="U354">
            <v>7.2818443596246299E-2</v>
          </cell>
          <cell r="V354">
            <v>7.2584989414547496E-2</v>
          </cell>
          <cell r="W354">
            <v>7.4023700790755848E-2</v>
          </cell>
          <cell r="X354">
            <v>7.3423565267030033E-2</v>
          </cell>
        </row>
        <row r="355">
          <cell r="E355">
            <v>1065.161473469263</v>
          </cell>
          <cell r="F355">
            <v>1119.0725395408263</v>
          </cell>
          <cell r="G355">
            <v>1168.7649479159918</v>
          </cell>
          <cell r="H355">
            <v>1263.0056848658387</v>
          </cell>
          <cell r="I355">
            <v>1322.2930052343127</v>
          </cell>
          <cell r="J355">
            <v>1198.8036761304702</v>
          </cell>
          <cell r="K355">
            <v>1252.7147422020353</v>
          </cell>
          <cell r="L355">
            <v>1302.407150577199</v>
          </cell>
          <cell r="M355">
            <v>1356.3047145485434</v>
          </cell>
          <cell r="N355">
            <v>1415.5920349170156</v>
          </cell>
          <cell r="O355">
            <v>1086.4885836909871</v>
          </cell>
          <cell r="P355">
            <v>1354.7241201716715</v>
          </cell>
          <cell r="Q355">
            <v>1173.6957939914173</v>
          </cell>
          <cell r="R355">
            <v>1253.7125493562235</v>
          </cell>
          <cell r="S355">
            <v>1312.3199313304722</v>
          </cell>
          <cell r="T355">
            <v>1531.7238432253871</v>
          </cell>
          <cell r="U355">
            <v>1633.8011651138004</v>
          </cell>
          <cell r="V355">
            <v>1622.5696010188112</v>
          </cell>
          <cell r="W355">
            <v>1724.6469229072245</v>
          </cell>
          <cell r="X355">
            <v>1690.9782821397421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E362">
            <v>1.3160660824521608E-2</v>
          </cell>
          <cell r="F362">
            <v>1.2542383198884694E-2</v>
          </cell>
          <cell r="G362">
            <v>1.200612681853961E-2</v>
          </cell>
          <cell r="H362">
            <v>1.1540573326499793E-2</v>
          </cell>
          <cell r="I362">
            <v>1.1265979817139121E-2</v>
          </cell>
          <cell r="J362">
            <v>1.2373783321273065E-2</v>
          </cell>
          <cell r="K362">
            <v>1.1825689692066793E-2</v>
          </cell>
          <cell r="L362">
            <v>1.1347800032263865E-2</v>
          </cell>
          <cell r="M362">
            <v>1.1105828723063425E-2</v>
          </cell>
          <cell r="N362">
            <v>1.0851305808308502E-2</v>
          </cell>
          <cell r="O362">
            <v>4.6230287319075393E-2</v>
          </cell>
          <cell r="P362">
            <v>4.3119081200886561E-2</v>
          </cell>
          <cell r="Q362">
            <v>4.1561468246261411E-2</v>
          </cell>
          <cell r="R362">
            <v>4.003142654046167E-2</v>
          </cell>
          <cell r="S362">
            <v>3.8981383656963825E-2</v>
          </cell>
          <cell r="T362">
            <v>3.600480628131128E-2</v>
          </cell>
          <cell r="U362">
            <v>3.4544818389143091E-2</v>
          </cell>
          <cell r="V362">
            <v>3.466771789963595E-2</v>
          </cell>
          <cell r="W362">
            <v>3.3312112499648917E-2</v>
          </cell>
          <cell r="X362">
            <v>3.3686033515436045E-2</v>
          </cell>
        </row>
        <row r="363">
          <cell r="E363">
            <v>200</v>
          </cell>
          <cell r="F363">
            <v>200</v>
          </cell>
          <cell r="G363">
            <v>200</v>
          </cell>
          <cell r="H363">
            <v>200</v>
          </cell>
          <cell r="I363">
            <v>200</v>
          </cell>
          <cell r="J363">
            <v>200</v>
          </cell>
          <cell r="K363">
            <v>200</v>
          </cell>
          <cell r="L363">
            <v>200</v>
          </cell>
          <cell r="M363">
            <v>200</v>
          </cell>
          <cell r="N363">
            <v>200</v>
          </cell>
          <cell r="O363">
            <v>856</v>
          </cell>
          <cell r="P363">
            <v>856</v>
          </cell>
          <cell r="Q363">
            <v>856</v>
          </cell>
          <cell r="R363">
            <v>856</v>
          </cell>
          <cell r="S363">
            <v>856</v>
          </cell>
          <cell r="T363">
            <v>856</v>
          </cell>
          <cell r="U363">
            <v>856</v>
          </cell>
          <cell r="V363">
            <v>856</v>
          </cell>
          <cell r="W363">
            <v>856</v>
          </cell>
          <cell r="X363">
            <v>856</v>
          </cell>
        </row>
        <row r="365">
          <cell r="E365">
            <v>14284.996969886868</v>
          </cell>
          <cell r="F365">
            <v>14989.176858885759</v>
          </cell>
          <cell r="G365">
            <v>15658.67184658539</v>
          </cell>
          <cell r="H365">
            <v>16290.35184658539</v>
          </cell>
          <cell r="I365">
            <v>16687.407846585389</v>
          </cell>
          <cell r="J365">
            <v>15193.412969886867</v>
          </cell>
          <cell r="K365">
            <v>15897.592858885761</v>
          </cell>
          <cell r="L365">
            <v>16567.087846585389</v>
          </cell>
          <cell r="M365">
            <v>16928.047846585392</v>
          </cell>
          <cell r="N365">
            <v>17325.103846585389</v>
          </cell>
          <cell r="O365">
            <v>17405.04</v>
          </cell>
          <cell r="P365">
            <v>18660.88</v>
          </cell>
          <cell r="Q365">
            <v>19360.240000000002</v>
          </cell>
          <cell r="R365">
            <v>20100.208000000002</v>
          </cell>
          <cell r="S365">
            <v>20641.648000000001</v>
          </cell>
          <cell r="T365">
            <v>22348.127461462216</v>
          </cell>
          <cell r="U365">
            <v>23292.639461462215</v>
          </cell>
          <cell r="V365">
            <v>23210.065408096838</v>
          </cell>
          <cell r="W365">
            <v>24154.57740809684</v>
          </cell>
          <cell r="X365">
            <v>23886.457265183435</v>
          </cell>
        </row>
        <row r="366">
          <cell r="E366">
            <v>14284.996969886868</v>
          </cell>
          <cell r="F366">
            <v>14989.176858885759</v>
          </cell>
          <cell r="G366">
            <v>15658.67184658539</v>
          </cell>
          <cell r="H366">
            <v>16290.35184658539</v>
          </cell>
          <cell r="I366">
            <v>16687.407846585389</v>
          </cell>
          <cell r="J366">
            <v>15193.412969886867</v>
          </cell>
          <cell r="K366">
            <v>15897.592858885761</v>
          </cell>
          <cell r="L366">
            <v>16567.087846585389</v>
          </cell>
          <cell r="M366">
            <v>16928.047846585392</v>
          </cell>
          <cell r="N366">
            <v>17325.103846585389</v>
          </cell>
          <cell r="O366">
            <v>17405.04</v>
          </cell>
          <cell r="P366">
            <v>18660.88</v>
          </cell>
          <cell r="Q366">
            <v>19360.240000000002</v>
          </cell>
          <cell r="R366">
            <v>20100.208000000002</v>
          </cell>
          <cell r="S366">
            <v>20641.648000000001</v>
          </cell>
          <cell r="T366">
            <v>22348.127461462216</v>
          </cell>
          <cell r="U366">
            <v>23292.639461462215</v>
          </cell>
          <cell r="V366">
            <v>23210.065408096838</v>
          </cell>
          <cell r="W366">
            <v>24154.57740809684</v>
          </cell>
          <cell r="X366">
            <v>23886.457265183435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E368">
            <v>13160.357941499997</v>
          </cell>
          <cell r="F368">
            <v>13817.369296499999</v>
          </cell>
          <cell r="G368">
            <v>14443.603261499999</v>
          </cell>
          <cell r="H368">
            <v>14986.611706499998</v>
          </cell>
          <cell r="I368">
            <v>15327.879556499998</v>
          </cell>
          <cell r="J368">
            <v>13943.195416499999</v>
          </cell>
          <cell r="K368">
            <v>14600.206771499998</v>
          </cell>
          <cell r="L368">
            <v>15226.440736499999</v>
          </cell>
          <cell r="M368">
            <v>15536.684236499997</v>
          </cell>
          <cell r="N368">
            <v>15877.952086499998</v>
          </cell>
          <cell r="O368">
            <v>15076.111039499998</v>
          </cell>
          <cell r="P368">
            <v>16037.485159499998</v>
          </cell>
          <cell r="Q368">
            <v>16894.498099499997</v>
          </cell>
          <cell r="R368">
            <v>17536.907944499999</v>
          </cell>
          <cell r="S368">
            <v>18006.903694499997</v>
          </cell>
          <cell r="T368">
            <v>19454.594186500279</v>
          </cell>
          <cell r="U368">
            <v>20274.640301500283</v>
          </cell>
          <cell r="V368">
            <v>20205.105626500277</v>
          </cell>
          <cell r="W368">
            <v>21025.151741500278</v>
          </cell>
          <cell r="X368">
            <v>20797.022441500281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</row>
        <row r="370">
          <cell r="E370">
            <v>911.80831722682137</v>
          </cell>
          <cell r="F370">
            <v>956.7559697161123</v>
          </cell>
          <cell r="G370">
            <v>999.48969233523758</v>
          </cell>
          <cell r="H370">
            <v>1039.8096923352375</v>
          </cell>
          <cell r="I370">
            <v>1065.1536923352378</v>
          </cell>
          <cell r="J370">
            <v>969.7923172268213</v>
          </cell>
          <cell r="K370">
            <v>1014.7399697161123</v>
          </cell>
          <cell r="L370">
            <v>1057.4736923352377</v>
          </cell>
          <cell r="M370">
            <v>1080.5136923352377</v>
          </cell>
          <cell r="N370">
            <v>1105.8576923352375</v>
          </cell>
          <cell r="O370">
            <v>1110.96</v>
          </cell>
          <cell r="P370">
            <v>1191.1199999999999</v>
          </cell>
          <cell r="Q370">
            <v>1235.76</v>
          </cell>
          <cell r="R370">
            <v>1282.992</v>
          </cell>
          <cell r="S370">
            <v>1317.5519999999999</v>
          </cell>
          <cell r="T370">
            <v>1426.4762209443968</v>
          </cell>
          <cell r="U370">
            <v>1486.7642209443968</v>
          </cell>
          <cell r="V370">
            <v>1481.4935366870322</v>
          </cell>
          <cell r="W370">
            <v>1541.7815366870323</v>
          </cell>
          <cell r="X370">
            <v>1524.6674850117085</v>
          </cell>
        </row>
        <row r="371">
          <cell r="E371">
            <v>0.06</v>
          </cell>
          <cell r="F371">
            <v>0.06</v>
          </cell>
          <cell r="G371">
            <v>0.06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6.0000000000000005E-2</v>
          </cell>
          <cell r="P371">
            <v>0.06</v>
          </cell>
          <cell r="Q371">
            <v>0.06</v>
          </cell>
          <cell r="R371">
            <v>0.06</v>
          </cell>
          <cell r="S371">
            <v>5.9999999999999991E-2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</row>
        <row r="372">
          <cell r="E372">
            <v>911.80831722682137</v>
          </cell>
          <cell r="F372">
            <v>956.7559697161123</v>
          </cell>
          <cell r="G372">
            <v>999.48969233523758</v>
          </cell>
          <cell r="H372">
            <v>1039.8096923352375</v>
          </cell>
          <cell r="I372">
            <v>1065.1536923352378</v>
          </cell>
          <cell r="J372">
            <v>969.7923172268213</v>
          </cell>
          <cell r="K372">
            <v>1014.7399697161123</v>
          </cell>
          <cell r="L372">
            <v>1057.4736923352377</v>
          </cell>
          <cell r="M372">
            <v>1080.5136923352377</v>
          </cell>
          <cell r="N372">
            <v>1105.8576923352375</v>
          </cell>
          <cell r="O372">
            <v>1110.96</v>
          </cell>
          <cell r="P372">
            <v>1191.1199999999999</v>
          </cell>
          <cell r="Q372">
            <v>1235.76</v>
          </cell>
          <cell r="R372">
            <v>1282.992</v>
          </cell>
          <cell r="S372">
            <v>1317.5519999999999</v>
          </cell>
          <cell r="T372">
            <v>1426.4762209443968</v>
          </cell>
          <cell r="U372">
            <v>1486.7642209443968</v>
          </cell>
          <cell r="V372">
            <v>1481.4935366870322</v>
          </cell>
          <cell r="W372">
            <v>1541.7815366870323</v>
          </cell>
          <cell r="X372">
            <v>1524.6674850117085</v>
          </cell>
        </row>
        <row r="373">
          <cell r="E373">
            <v>164.51</v>
          </cell>
          <cell r="F373">
            <v>164.51</v>
          </cell>
          <cell r="G373">
            <v>176.45</v>
          </cell>
          <cell r="H373">
            <v>176.45</v>
          </cell>
          <cell r="I373">
            <v>176.45</v>
          </cell>
          <cell r="J373">
            <v>182.42</v>
          </cell>
          <cell r="K373">
            <v>182.42</v>
          </cell>
          <cell r="L373">
            <v>238.15999999999997</v>
          </cell>
          <cell r="M373">
            <v>238.15999999999997</v>
          </cell>
          <cell r="N373">
            <v>238.15999999999997</v>
          </cell>
          <cell r="O373">
            <v>0</v>
          </cell>
          <cell r="P373">
            <v>0</v>
          </cell>
          <cell r="Q373">
            <v>0</v>
          </cell>
          <cell r="R373">
            <v>403.7013252438781</v>
          </cell>
          <cell r="S373">
            <v>425.30132524387813</v>
          </cell>
          <cell r="T373">
            <v>502.66896333412615</v>
          </cell>
          <cell r="U373">
            <v>540.3489633341261</v>
          </cell>
          <cell r="V373">
            <v>537.05478567327327</v>
          </cell>
          <cell r="W373">
            <v>574.73478567327334</v>
          </cell>
          <cell r="X373">
            <v>564.03850337619599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7">
          <cell r="E377">
            <v>15196.80528711369</v>
          </cell>
          <cell r="F377">
            <v>15945.932828601872</v>
          </cell>
          <cell r="G377">
            <v>16658.161538920627</v>
          </cell>
          <cell r="H377">
            <v>17330.161538920627</v>
          </cell>
          <cell r="I377">
            <v>17752.561538920629</v>
          </cell>
          <cell r="J377">
            <v>16163.205287113689</v>
          </cell>
          <cell r="K377">
            <v>16912.332828601873</v>
          </cell>
          <cell r="L377">
            <v>17624.561538920629</v>
          </cell>
          <cell r="M377">
            <v>18008.561538920629</v>
          </cell>
          <cell r="N377">
            <v>18430.961538920626</v>
          </cell>
          <cell r="O377">
            <v>18516</v>
          </cell>
          <cell r="P377">
            <v>19852</v>
          </cell>
          <cell r="Q377">
            <v>20596</v>
          </cell>
          <cell r="R377">
            <v>21383.200000000001</v>
          </cell>
          <cell r="S377">
            <v>21959.200000000001</v>
          </cell>
          <cell r="T377">
            <v>23774.603682406614</v>
          </cell>
          <cell r="U377">
            <v>24779.403682406613</v>
          </cell>
          <cell r="V377">
            <v>24691.558944783872</v>
          </cell>
          <cell r="W377">
            <v>25696.358944783871</v>
          </cell>
          <cell r="X377">
            <v>25411.124750195144</v>
          </cell>
        </row>
        <row r="378">
          <cell r="E378">
            <v>18996.006608892112</v>
          </cell>
          <cell r="F378">
            <v>19932.41603575234</v>
          </cell>
          <cell r="G378">
            <v>20822.701923650784</v>
          </cell>
          <cell r="H378">
            <v>21662.701923650784</v>
          </cell>
          <cell r="I378">
            <v>22190.701923650784</v>
          </cell>
          <cell r="J378">
            <v>20204.006608892112</v>
          </cell>
          <cell r="K378">
            <v>21140.41603575234</v>
          </cell>
          <cell r="L378">
            <v>22030.701923650784</v>
          </cell>
          <cell r="M378">
            <v>22510.701923650784</v>
          </cell>
          <cell r="N378">
            <v>23038.701923650784</v>
          </cell>
          <cell r="O378">
            <v>23145</v>
          </cell>
          <cell r="P378">
            <v>24815</v>
          </cell>
          <cell r="Q378">
            <v>25745</v>
          </cell>
          <cell r="R378">
            <v>26729</v>
          </cell>
          <cell r="S378">
            <v>27449</v>
          </cell>
          <cell r="T378">
            <v>29718.254603008267</v>
          </cell>
          <cell r="U378">
            <v>30974.254603008267</v>
          </cell>
          <cell r="V378">
            <v>30864.44868097984</v>
          </cell>
          <cell r="W378">
            <v>32120.44868097984</v>
          </cell>
          <cell r="X378">
            <v>31763.90593774393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4">
          <cell r="E384">
            <v>15196.80528711369</v>
          </cell>
          <cell r="F384">
            <v>15945.932828601872</v>
          </cell>
          <cell r="G384">
            <v>16658.161538920627</v>
          </cell>
          <cell r="H384">
            <v>17330.161538920627</v>
          </cell>
          <cell r="I384">
            <v>17752.561538920629</v>
          </cell>
          <cell r="J384">
            <v>16163.205287113689</v>
          </cell>
          <cell r="K384">
            <v>16912.332828601873</v>
          </cell>
          <cell r="L384">
            <v>17624.561538920629</v>
          </cell>
          <cell r="M384">
            <v>18008.561538920629</v>
          </cell>
          <cell r="N384">
            <v>18430.961538920626</v>
          </cell>
          <cell r="O384">
            <v>18516</v>
          </cell>
          <cell r="P384">
            <v>19852</v>
          </cell>
          <cell r="Q384">
            <v>20596</v>
          </cell>
          <cell r="R384">
            <v>21383.200000000001</v>
          </cell>
          <cell r="S384">
            <v>21959.200000000001</v>
          </cell>
          <cell r="T384">
            <v>23774.603682406614</v>
          </cell>
          <cell r="U384">
            <v>24779.403682406613</v>
          </cell>
          <cell r="V384">
            <v>24691.558944783872</v>
          </cell>
          <cell r="W384">
            <v>25696.358944783871</v>
          </cell>
          <cell r="X384">
            <v>25411.124750195144</v>
          </cell>
        </row>
        <row r="385">
          <cell r="E385">
            <v>3799.2013217784224</v>
          </cell>
          <cell r="F385">
            <v>3986.4832071504679</v>
          </cell>
          <cell r="G385">
            <v>4164.5403847301568</v>
          </cell>
          <cell r="H385">
            <v>4332.5403847301568</v>
          </cell>
          <cell r="I385">
            <v>4438.1403847301572</v>
          </cell>
          <cell r="J385">
            <v>4040.8013217784228</v>
          </cell>
          <cell r="K385">
            <v>4228.0832071504683</v>
          </cell>
          <cell r="L385">
            <v>4406.1403847301572</v>
          </cell>
          <cell r="M385">
            <v>4502.1403847301572</v>
          </cell>
          <cell r="N385">
            <v>4607.7403847301566</v>
          </cell>
          <cell r="O385">
            <v>4629</v>
          </cell>
          <cell r="P385">
            <v>4963</v>
          </cell>
          <cell r="Q385">
            <v>5149</v>
          </cell>
          <cell r="R385">
            <v>5345.8</v>
          </cell>
          <cell r="S385">
            <v>5489.8</v>
          </cell>
          <cell r="T385">
            <v>5943.6509206016535</v>
          </cell>
          <cell r="U385">
            <v>6194.8509206016533</v>
          </cell>
          <cell r="V385">
            <v>6172.889736195968</v>
          </cell>
          <cell r="W385">
            <v>6424.0897361959687</v>
          </cell>
          <cell r="X385">
            <v>6352.781187548786</v>
          </cell>
        </row>
        <row r="386">
          <cell r="E386">
            <v>18996.006608892112</v>
          </cell>
          <cell r="F386">
            <v>19932.41603575234</v>
          </cell>
          <cell r="G386">
            <v>20822.701923650784</v>
          </cell>
          <cell r="H386">
            <v>21662.701923650784</v>
          </cell>
          <cell r="I386">
            <v>22190.701923650784</v>
          </cell>
          <cell r="J386">
            <v>20204.006608892112</v>
          </cell>
          <cell r="K386">
            <v>21140.41603575234</v>
          </cell>
          <cell r="L386">
            <v>22030.701923650784</v>
          </cell>
          <cell r="M386">
            <v>22510.701923650784</v>
          </cell>
          <cell r="N386">
            <v>23038.701923650784</v>
          </cell>
          <cell r="O386">
            <v>23145</v>
          </cell>
          <cell r="P386">
            <v>24815</v>
          </cell>
          <cell r="Q386">
            <v>25745</v>
          </cell>
          <cell r="R386">
            <v>26729</v>
          </cell>
          <cell r="S386">
            <v>27449</v>
          </cell>
          <cell r="T386">
            <v>29718.254603008267</v>
          </cell>
          <cell r="U386">
            <v>30974.254603008267</v>
          </cell>
          <cell r="V386">
            <v>30864.44868097984</v>
          </cell>
          <cell r="W386">
            <v>32120.44868097984</v>
          </cell>
          <cell r="X386">
            <v>31763.90593774393</v>
          </cell>
        </row>
        <row r="387">
          <cell r="E387">
            <v>10</v>
          </cell>
          <cell r="F387">
            <v>10</v>
          </cell>
          <cell r="G387">
            <v>10</v>
          </cell>
          <cell r="H387">
            <v>0</v>
          </cell>
          <cell r="I387">
            <v>0</v>
          </cell>
          <cell r="J387">
            <v>10</v>
          </cell>
          <cell r="K387">
            <v>10</v>
          </cell>
          <cell r="L387">
            <v>0</v>
          </cell>
          <cell r="M387">
            <v>0</v>
          </cell>
          <cell r="N387">
            <v>0</v>
          </cell>
          <cell r="O387">
            <v>10</v>
          </cell>
          <cell r="P387">
            <v>10</v>
          </cell>
          <cell r="Q387">
            <v>10</v>
          </cell>
          <cell r="R387">
            <v>0</v>
          </cell>
          <cell r="S387">
            <v>0</v>
          </cell>
          <cell r="T387">
            <v>10</v>
          </cell>
          <cell r="U387">
            <v>0</v>
          </cell>
          <cell r="V387">
            <v>10</v>
          </cell>
          <cell r="W387">
            <v>0</v>
          </cell>
          <cell r="X387">
            <v>0</v>
          </cell>
        </row>
        <row r="388">
          <cell r="E388">
            <v>19160.516608892111</v>
          </cell>
          <cell r="F388">
            <v>20096.926035752338</v>
          </cell>
          <cell r="G388">
            <v>20999.151923650785</v>
          </cell>
          <cell r="H388">
            <v>21839.151923650785</v>
          </cell>
          <cell r="I388">
            <v>22367.151923650785</v>
          </cell>
          <cell r="J388">
            <v>20386.42660889211</v>
          </cell>
          <cell r="K388">
            <v>21322.836035752338</v>
          </cell>
          <cell r="L388">
            <v>22268.861923650784</v>
          </cell>
          <cell r="M388">
            <v>22748.861923650784</v>
          </cell>
          <cell r="N388">
            <v>23276.861923650784</v>
          </cell>
          <cell r="O388">
            <v>23145</v>
          </cell>
          <cell r="P388">
            <v>24815</v>
          </cell>
          <cell r="Q388">
            <v>25745</v>
          </cell>
          <cell r="R388">
            <v>27132.701325243877</v>
          </cell>
          <cell r="S388">
            <v>27874.30132524388</v>
          </cell>
          <cell r="T388">
            <v>30220.923566342393</v>
          </cell>
          <cell r="U388">
            <v>31514.603566342394</v>
          </cell>
          <cell r="V388">
            <v>31401.503466653114</v>
          </cell>
          <cell r="W388">
            <v>32695.183466653114</v>
          </cell>
          <cell r="X388">
            <v>32327.944441120126</v>
          </cell>
        </row>
        <row r="391">
          <cell r="E391">
            <v>14138.356969886869</v>
          </cell>
          <cell r="F391">
            <v>14842.53685888576</v>
          </cell>
          <cell r="G391">
            <v>15512.031846585389</v>
          </cell>
          <cell r="H391">
            <v>16143.711846585389</v>
          </cell>
          <cell r="I391">
            <v>16540.76784658539</v>
          </cell>
          <cell r="J391">
            <v>15046.772969886868</v>
          </cell>
          <cell r="K391">
            <v>15750.952858885761</v>
          </cell>
          <cell r="L391">
            <v>16420.44784658539</v>
          </cell>
          <cell r="M391">
            <v>16781.407846585389</v>
          </cell>
          <cell r="N391">
            <v>17178.46384658539</v>
          </cell>
          <cell r="O391">
            <v>17258.400000000001</v>
          </cell>
          <cell r="P391">
            <v>18514.240000000002</v>
          </cell>
          <cell r="Q391">
            <v>19213.599999999999</v>
          </cell>
          <cell r="R391">
            <v>19953.567999999999</v>
          </cell>
          <cell r="S391">
            <v>20495.008000000002</v>
          </cell>
          <cell r="T391">
            <v>22201.487461462217</v>
          </cell>
          <cell r="U391">
            <v>23145.999461462216</v>
          </cell>
          <cell r="V391">
            <v>23063.425408096839</v>
          </cell>
          <cell r="W391">
            <v>24007.937408096841</v>
          </cell>
          <cell r="X391">
            <v>23739.817265183436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E393">
            <v>13025.919091499998</v>
          </cell>
          <cell r="F393">
            <v>13682.930446499999</v>
          </cell>
          <cell r="G393">
            <v>14309.164411499998</v>
          </cell>
          <cell r="H393">
            <v>14852.172856499999</v>
          </cell>
          <cell r="I393">
            <v>15193.440706499998</v>
          </cell>
          <cell r="J393">
            <v>13808.756566499997</v>
          </cell>
          <cell r="K393">
            <v>14465.767921499999</v>
          </cell>
          <cell r="L393">
            <v>15092.001886499998</v>
          </cell>
          <cell r="M393">
            <v>15402.245386499999</v>
          </cell>
          <cell r="N393">
            <v>15743.513236499997</v>
          </cell>
          <cell r="O393">
            <v>14940.334489499999</v>
          </cell>
          <cell r="P393">
            <v>15901.7086095</v>
          </cell>
          <cell r="Q393">
            <v>16758.721549499998</v>
          </cell>
          <cell r="R393">
            <v>17401.131394499997</v>
          </cell>
          <cell r="S393">
            <v>17871.127144499998</v>
          </cell>
          <cell r="T393">
            <v>19318.81763650028</v>
          </cell>
          <cell r="U393">
            <v>20138.863751500281</v>
          </cell>
          <cell r="V393">
            <v>20069.329076500275</v>
          </cell>
          <cell r="W393">
            <v>20889.375191500279</v>
          </cell>
          <cell r="X393">
            <v>20661.245891500283</v>
          </cell>
        </row>
        <row r="394">
          <cell r="E394">
            <v>0.06</v>
          </cell>
          <cell r="F394">
            <v>0.06</v>
          </cell>
          <cell r="G394">
            <v>0.06</v>
          </cell>
          <cell r="H394">
            <v>0.06</v>
          </cell>
          <cell r="I394">
            <v>0.06</v>
          </cell>
          <cell r="J394">
            <v>0.06</v>
          </cell>
          <cell r="K394">
            <v>0.06</v>
          </cell>
          <cell r="L394">
            <v>5.9999999999999991E-2</v>
          </cell>
          <cell r="M394">
            <v>6.0000000000000005E-2</v>
          </cell>
          <cell r="N394">
            <v>6.0000000000000005E-2</v>
          </cell>
          <cell r="O394">
            <v>0.06</v>
          </cell>
          <cell r="P394">
            <v>0.06</v>
          </cell>
          <cell r="Q394">
            <v>5.9999999999999991E-2</v>
          </cell>
          <cell r="R394">
            <v>0.06</v>
          </cell>
          <cell r="S394">
            <v>0.06</v>
          </cell>
          <cell r="T394">
            <v>6.0000000000000005E-2</v>
          </cell>
          <cell r="U394">
            <v>0.06</v>
          </cell>
          <cell r="V394">
            <v>0.06</v>
          </cell>
          <cell r="W394">
            <v>5.9999999999999991E-2</v>
          </cell>
          <cell r="X394">
            <v>0.06</v>
          </cell>
        </row>
        <row r="395">
          <cell r="E395">
            <v>902.44831722682136</v>
          </cell>
          <cell r="F395">
            <v>947.39596971611229</v>
          </cell>
          <cell r="G395">
            <v>990.12969233523756</v>
          </cell>
          <cell r="H395">
            <v>1030.4496923352376</v>
          </cell>
          <cell r="I395">
            <v>1055.7936923352377</v>
          </cell>
          <cell r="J395">
            <v>960.43231722682128</v>
          </cell>
          <cell r="K395">
            <v>1005.3799697161123</v>
          </cell>
          <cell r="L395">
            <v>1048.1136923352376</v>
          </cell>
          <cell r="M395">
            <v>1071.1536923352378</v>
          </cell>
          <cell r="N395">
            <v>1096.4976923352376</v>
          </cell>
          <cell r="O395">
            <v>1101.5999999999999</v>
          </cell>
          <cell r="P395">
            <v>1181.76</v>
          </cell>
          <cell r="Q395">
            <v>1226.3999999999999</v>
          </cell>
          <cell r="R395">
            <v>1273.6320000000001</v>
          </cell>
          <cell r="S395">
            <v>1308.192</v>
          </cell>
          <cell r="T395">
            <v>1417.1162209443969</v>
          </cell>
          <cell r="U395">
            <v>1477.4042209443967</v>
          </cell>
          <cell r="V395">
            <v>1472.1335366870323</v>
          </cell>
          <cell r="W395">
            <v>1532.4215366870321</v>
          </cell>
          <cell r="X395">
            <v>1515.3074850117086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419.4513252438781</v>
          </cell>
          <cell r="T398">
            <v>487.52896333412616</v>
          </cell>
          <cell r="U398">
            <v>525.20896333412611</v>
          </cell>
          <cell r="V398">
            <v>521.91478567327329</v>
          </cell>
          <cell r="W398">
            <v>559.59478567327346</v>
          </cell>
          <cell r="X398">
            <v>548.898503376196</v>
          </cell>
        </row>
        <row r="400">
          <cell r="E400">
            <v>164.51</v>
          </cell>
          <cell r="F400">
            <v>164.51</v>
          </cell>
          <cell r="G400">
            <v>176.45</v>
          </cell>
          <cell r="H400">
            <v>176.45</v>
          </cell>
          <cell r="I400">
            <v>176.45</v>
          </cell>
          <cell r="J400">
            <v>182.42</v>
          </cell>
          <cell r="K400">
            <v>182.42</v>
          </cell>
          <cell r="L400">
            <v>238.15999999999997</v>
          </cell>
          <cell r="M400">
            <v>238.15999999999997</v>
          </cell>
          <cell r="N400">
            <v>238.15999999999997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9.2899999999999991</v>
          </cell>
          <cell r="U400">
            <v>9.2899999999999991</v>
          </cell>
          <cell r="V400">
            <v>9.2899999999999991</v>
          </cell>
          <cell r="W400">
            <v>9.2899999999999991</v>
          </cell>
          <cell r="X400">
            <v>9.2899999999999991</v>
          </cell>
        </row>
        <row r="401">
          <cell r="E401">
            <v>164.51</v>
          </cell>
          <cell r="F401">
            <v>164.51</v>
          </cell>
          <cell r="G401">
            <v>176.45</v>
          </cell>
          <cell r="H401">
            <v>176.45</v>
          </cell>
          <cell r="I401">
            <v>176.45</v>
          </cell>
          <cell r="J401">
            <v>182.42</v>
          </cell>
          <cell r="K401">
            <v>182.42</v>
          </cell>
          <cell r="L401">
            <v>238.15999999999997</v>
          </cell>
          <cell r="M401">
            <v>238.15999999999997</v>
          </cell>
          <cell r="N401">
            <v>238.15999999999997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419.4513252438781</v>
          </cell>
          <cell r="T401">
            <v>496.81896333412618</v>
          </cell>
          <cell r="U401">
            <v>534.49896333412607</v>
          </cell>
          <cell r="V401">
            <v>531.20478567327325</v>
          </cell>
          <cell r="W401">
            <v>568.88478567327343</v>
          </cell>
          <cell r="X401">
            <v>558.18850337619597</v>
          </cell>
        </row>
        <row r="403">
          <cell r="E403">
            <v>15040.80528711369</v>
          </cell>
          <cell r="F403">
            <v>15789.932828601872</v>
          </cell>
          <cell r="G403">
            <v>16502.161538920627</v>
          </cell>
          <cell r="H403">
            <v>17174.161538920627</v>
          </cell>
          <cell r="I403">
            <v>17596.561538920629</v>
          </cell>
          <cell r="J403">
            <v>16007.205287113689</v>
          </cell>
          <cell r="K403">
            <v>16756.332828601873</v>
          </cell>
          <cell r="L403">
            <v>17468.561538920629</v>
          </cell>
          <cell r="M403">
            <v>17852.561538920629</v>
          </cell>
          <cell r="N403">
            <v>18274.961538920626</v>
          </cell>
          <cell r="O403">
            <v>18360</v>
          </cell>
          <cell r="P403">
            <v>19696</v>
          </cell>
          <cell r="Q403">
            <v>20440</v>
          </cell>
          <cell r="R403">
            <v>21227.200000000001</v>
          </cell>
          <cell r="S403">
            <v>21803.200000000001</v>
          </cell>
          <cell r="T403">
            <v>23618.603682406614</v>
          </cell>
          <cell r="U403">
            <v>24623.403682406613</v>
          </cell>
          <cell r="V403">
            <v>24535.558944783872</v>
          </cell>
          <cell r="W403">
            <v>25540.358944783871</v>
          </cell>
          <cell r="X403">
            <v>25255.124750195144</v>
          </cell>
        </row>
        <row r="404">
          <cell r="E404">
            <v>3760.2013217784224</v>
          </cell>
          <cell r="F404">
            <v>3947.4832071504679</v>
          </cell>
          <cell r="G404">
            <v>4125.5403847301568</v>
          </cell>
          <cell r="H404">
            <v>4293.5403847301568</v>
          </cell>
          <cell r="I404">
            <v>4399.1403847301572</v>
          </cell>
          <cell r="J404">
            <v>4001.8013217784228</v>
          </cell>
          <cell r="K404">
            <v>4189.0832071504683</v>
          </cell>
          <cell r="L404">
            <v>4367.1403847301572</v>
          </cell>
          <cell r="M404">
            <v>4463.1403847301572</v>
          </cell>
          <cell r="N404">
            <v>4568.7403847301566</v>
          </cell>
          <cell r="O404">
            <v>4590</v>
          </cell>
          <cell r="P404">
            <v>4924</v>
          </cell>
          <cell r="Q404">
            <v>5110</v>
          </cell>
          <cell r="R404">
            <v>5306.8</v>
          </cell>
          <cell r="S404">
            <v>5450.8</v>
          </cell>
          <cell r="T404">
            <v>5904.6509206016535</v>
          </cell>
          <cell r="U404">
            <v>6155.8509206016533</v>
          </cell>
          <cell r="V404">
            <v>6133.889736195968</v>
          </cell>
          <cell r="W404">
            <v>6385.0897361959687</v>
          </cell>
          <cell r="X404">
            <v>6313.781187548786</v>
          </cell>
        </row>
        <row r="405">
          <cell r="E405">
            <v>18801.006608892112</v>
          </cell>
          <cell r="F405">
            <v>19737.41603575234</v>
          </cell>
          <cell r="G405">
            <v>20627.701923650784</v>
          </cell>
          <cell r="H405">
            <v>21467.701923650784</v>
          </cell>
          <cell r="I405">
            <v>21995.701923650784</v>
          </cell>
          <cell r="J405">
            <v>20009.006608892112</v>
          </cell>
          <cell r="K405">
            <v>20945.41603575234</v>
          </cell>
          <cell r="L405">
            <v>21835.701923650784</v>
          </cell>
          <cell r="M405">
            <v>22315.701923650784</v>
          </cell>
          <cell r="N405">
            <v>22843.701923650784</v>
          </cell>
          <cell r="O405">
            <v>22950</v>
          </cell>
          <cell r="P405">
            <v>24620</v>
          </cell>
          <cell r="Q405">
            <v>25550</v>
          </cell>
          <cell r="R405">
            <v>26534</v>
          </cell>
          <cell r="S405">
            <v>27254</v>
          </cell>
          <cell r="T405">
            <v>29523.254603008267</v>
          </cell>
          <cell r="U405">
            <v>30779.254603008267</v>
          </cell>
          <cell r="V405">
            <v>30669.44868097984</v>
          </cell>
          <cell r="W405">
            <v>31925.44868097984</v>
          </cell>
          <cell r="X405">
            <v>31568.90593774393</v>
          </cell>
        </row>
        <row r="406">
          <cell r="E406">
            <v>18965.516608892111</v>
          </cell>
          <cell r="F406">
            <v>19901.926035752338</v>
          </cell>
          <cell r="G406">
            <v>20804.151923650785</v>
          </cell>
          <cell r="H406">
            <v>21644.151923650785</v>
          </cell>
          <cell r="I406">
            <v>22172.151923650785</v>
          </cell>
          <cell r="J406">
            <v>20191.42660889211</v>
          </cell>
          <cell r="K406">
            <v>21127.836035752338</v>
          </cell>
          <cell r="L406">
            <v>22073.861923650784</v>
          </cell>
          <cell r="M406">
            <v>22553.861923650784</v>
          </cell>
          <cell r="N406">
            <v>23081.861923650784</v>
          </cell>
          <cell r="O406">
            <v>22950</v>
          </cell>
          <cell r="P406">
            <v>24620</v>
          </cell>
          <cell r="Q406">
            <v>25550</v>
          </cell>
          <cell r="R406">
            <v>26534</v>
          </cell>
          <cell r="S406">
            <v>27673.451325243877</v>
          </cell>
          <cell r="T406">
            <v>30020.073566342391</v>
          </cell>
          <cell r="U406">
            <v>31313.753566342391</v>
          </cell>
          <cell r="V406">
            <v>31200.653466653112</v>
          </cell>
          <cell r="W406">
            <v>32494.333466653112</v>
          </cell>
          <cell r="X406">
            <v>32127.094441120127</v>
          </cell>
        </row>
        <row r="408">
          <cell r="E408">
            <v>14493.676969886868</v>
          </cell>
          <cell r="F408">
            <v>15197.85685888576</v>
          </cell>
          <cell r="G408">
            <v>15867.35184658539</v>
          </cell>
          <cell r="H408">
            <v>16499.031846585389</v>
          </cell>
          <cell r="I408">
            <v>16896.087846585389</v>
          </cell>
          <cell r="J408">
            <v>15402.092969886869</v>
          </cell>
          <cell r="K408">
            <v>16106.272858885761</v>
          </cell>
          <cell r="L408">
            <v>16775.76784658539</v>
          </cell>
          <cell r="M408">
            <v>17136.727846585392</v>
          </cell>
          <cell r="N408">
            <v>17533.783846585389</v>
          </cell>
          <cell r="O408">
            <v>17613.72</v>
          </cell>
          <cell r="P408">
            <v>18869.560000000001</v>
          </cell>
          <cell r="Q408">
            <v>19568.919999999998</v>
          </cell>
          <cell r="R408">
            <v>20308.887999999999</v>
          </cell>
          <cell r="S408">
            <v>20850.328000000001</v>
          </cell>
          <cell r="T408">
            <v>22556.807461462216</v>
          </cell>
          <cell r="U408">
            <v>23501.319461462215</v>
          </cell>
          <cell r="V408">
            <v>23418.745408096838</v>
          </cell>
          <cell r="W408">
            <v>24363.257408096841</v>
          </cell>
          <cell r="X408">
            <v>24095.137265183435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E410">
            <v>13351.674766499998</v>
          </cell>
          <cell r="F410">
            <v>14008.686121499999</v>
          </cell>
          <cell r="G410">
            <v>14634.920086499998</v>
          </cell>
          <cell r="H410">
            <v>15177.928531499998</v>
          </cell>
          <cell r="I410">
            <v>15519.1963815</v>
          </cell>
          <cell r="J410">
            <v>14134.512241499997</v>
          </cell>
          <cell r="K410">
            <v>14791.523596499996</v>
          </cell>
          <cell r="L410">
            <v>15417.757561499999</v>
          </cell>
          <cell r="M410">
            <v>15728.001061499997</v>
          </cell>
          <cell r="N410">
            <v>16069.268911499999</v>
          </cell>
          <cell r="O410">
            <v>15269.331514499998</v>
          </cell>
          <cell r="P410">
            <v>16230.7056345</v>
          </cell>
          <cell r="Q410">
            <v>17087.718574499995</v>
          </cell>
          <cell r="R410">
            <v>17730.128419499997</v>
          </cell>
          <cell r="S410">
            <v>18200.124169499995</v>
          </cell>
          <cell r="T410">
            <v>19647.814661500281</v>
          </cell>
          <cell r="U410">
            <v>20467.860776500278</v>
          </cell>
          <cell r="V410">
            <v>20398.326101500279</v>
          </cell>
          <cell r="W410">
            <v>21218.372216500276</v>
          </cell>
          <cell r="X410">
            <v>20990.24291650028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6.0000000000000005E-2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5.9999999999999991E-2</v>
          </cell>
          <cell r="O411">
            <v>0.06</v>
          </cell>
          <cell r="P411">
            <v>6.0000000000000005E-2</v>
          </cell>
          <cell r="Q411">
            <v>0.06</v>
          </cell>
          <cell r="R411">
            <v>5.9999999999999991E-2</v>
          </cell>
          <cell r="S411">
            <v>0.06</v>
          </cell>
          <cell r="T411">
            <v>0.06</v>
          </cell>
          <cell r="U411">
            <v>0.06</v>
          </cell>
          <cell r="V411">
            <v>0.06</v>
          </cell>
          <cell r="W411">
            <v>0.06</v>
          </cell>
          <cell r="X411">
            <v>0.06</v>
          </cell>
        </row>
        <row r="412">
          <cell r="E412">
            <v>925.12831722682131</v>
          </cell>
          <cell r="F412">
            <v>970.07596971611224</v>
          </cell>
          <cell r="G412">
            <v>1012.8096923352376</v>
          </cell>
          <cell r="H412">
            <v>1053.1296923352377</v>
          </cell>
          <cell r="I412">
            <v>1078.4736923352377</v>
          </cell>
          <cell r="J412">
            <v>983.11231722682146</v>
          </cell>
          <cell r="K412">
            <v>1028.0599697161124</v>
          </cell>
          <cell r="L412">
            <v>1070.7936923352377</v>
          </cell>
          <cell r="M412">
            <v>1093.8336923352376</v>
          </cell>
          <cell r="N412">
            <v>1119.1776923352375</v>
          </cell>
          <cell r="O412">
            <v>1124.28</v>
          </cell>
          <cell r="P412">
            <v>1204.44</v>
          </cell>
          <cell r="Q412">
            <v>1249.08</v>
          </cell>
          <cell r="R412">
            <v>1296.3119999999999</v>
          </cell>
          <cell r="S412">
            <v>1330.8720000000001</v>
          </cell>
          <cell r="T412">
            <v>1439.7962209443967</v>
          </cell>
          <cell r="U412">
            <v>1500.0842209443967</v>
          </cell>
          <cell r="V412">
            <v>1494.8135366870322</v>
          </cell>
          <cell r="W412">
            <v>1555.1015366870322</v>
          </cell>
          <cell r="X412">
            <v>1537.9874850117085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412.02632524387803</v>
          </cell>
          <cell r="S415">
            <v>433.62632524387811</v>
          </cell>
          <cell r="T415">
            <v>501.70396333412612</v>
          </cell>
          <cell r="U415">
            <v>539.38396333412607</v>
          </cell>
          <cell r="V415">
            <v>536.08978567327335</v>
          </cell>
          <cell r="W415">
            <v>573.7697856732733</v>
          </cell>
          <cell r="X415">
            <v>563.07350337619596</v>
          </cell>
        </row>
        <row r="417">
          <cell r="E417">
            <v>164.51</v>
          </cell>
          <cell r="F417">
            <v>164.51</v>
          </cell>
          <cell r="G417">
            <v>176.45</v>
          </cell>
          <cell r="H417">
            <v>176.45</v>
          </cell>
          <cell r="I417">
            <v>176.45</v>
          </cell>
          <cell r="J417">
            <v>182.42</v>
          </cell>
          <cell r="K417">
            <v>182.42</v>
          </cell>
          <cell r="L417">
            <v>238.15999999999997</v>
          </cell>
          <cell r="M417">
            <v>238.15999999999997</v>
          </cell>
          <cell r="N417">
            <v>238.15999999999997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9.2899999999999991</v>
          </cell>
          <cell r="U417">
            <v>9.2899999999999991</v>
          </cell>
          <cell r="V417">
            <v>9.2899999999999991</v>
          </cell>
          <cell r="W417">
            <v>9.2899999999999991</v>
          </cell>
          <cell r="X417">
            <v>9.2899999999999991</v>
          </cell>
        </row>
        <row r="418">
          <cell r="E418">
            <v>164.51</v>
          </cell>
          <cell r="F418">
            <v>164.51</v>
          </cell>
          <cell r="G418">
            <v>176.45</v>
          </cell>
          <cell r="H418">
            <v>176.45</v>
          </cell>
          <cell r="I418">
            <v>176.45</v>
          </cell>
          <cell r="J418">
            <v>182.42</v>
          </cell>
          <cell r="K418">
            <v>182.42</v>
          </cell>
          <cell r="L418">
            <v>238.15999999999997</v>
          </cell>
          <cell r="M418">
            <v>238.15999999999997</v>
          </cell>
          <cell r="N418">
            <v>238.15999999999997</v>
          </cell>
          <cell r="O418">
            <v>0</v>
          </cell>
          <cell r="P418">
            <v>0</v>
          </cell>
          <cell r="Q418">
            <v>0</v>
          </cell>
          <cell r="R418">
            <v>412.02632524387803</v>
          </cell>
          <cell r="S418">
            <v>433.62632524387811</v>
          </cell>
          <cell r="T418">
            <v>510.99396333412614</v>
          </cell>
          <cell r="U418">
            <v>548.67396333412603</v>
          </cell>
          <cell r="V418">
            <v>545.37978567327332</v>
          </cell>
          <cell r="W418">
            <v>583.05978567327327</v>
          </cell>
          <cell r="X418">
            <v>572.36350337619592</v>
          </cell>
        </row>
        <row r="420">
          <cell r="E420">
            <v>15418.80528711369</v>
          </cell>
          <cell r="F420">
            <v>16167.932828601872</v>
          </cell>
          <cell r="G420">
            <v>16880.161538920627</v>
          </cell>
          <cell r="H420">
            <v>17552.161538920627</v>
          </cell>
          <cell r="I420">
            <v>17974.561538920629</v>
          </cell>
          <cell r="J420">
            <v>16385.205287113691</v>
          </cell>
          <cell r="K420">
            <v>17134.332828601873</v>
          </cell>
          <cell r="L420">
            <v>17846.561538920629</v>
          </cell>
          <cell r="M420">
            <v>18230.561538920629</v>
          </cell>
          <cell r="N420">
            <v>18652.961538920626</v>
          </cell>
          <cell r="O420">
            <v>18738</v>
          </cell>
          <cell r="P420">
            <v>20074</v>
          </cell>
          <cell r="Q420">
            <v>20818</v>
          </cell>
          <cell r="R420">
            <v>21605.200000000001</v>
          </cell>
          <cell r="S420">
            <v>22181.200000000001</v>
          </cell>
          <cell r="T420">
            <v>23996.603682406614</v>
          </cell>
          <cell r="U420">
            <v>25001.403682406613</v>
          </cell>
          <cell r="V420">
            <v>24913.558944783872</v>
          </cell>
          <cell r="W420">
            <v>25918.358944783871</v>
          </cell>
          <cell r="X420">
            <v>25633.124750195144</v>
          </cell>
        </row>
        <row r="421">
          <cell r="E421">
            <v>3854.7013217784224</v>
          </cell>
          <cell r="F421">
            <v>4041.9832071504679</v>
          </cell>
          <cell r="G421">
            <v>4220.0403847301568</v>
          </cell>
          <cell r="H421">
            <v>4388.0403847301568</v>
          </cell>
          <cell r="I421">
            <v>4493.6403847301572</v>
          </cell>
          <cell r="J421">
            <v>4096.3013217784228</v>
          </cell>
          <cell r="K421">
            <v>4283.5832071504683</v>
          </cell>
          <cell r="L421">
            <v>4461.6403847301572</v>
          </cell>
          <cell r="M421">
            <v>4557.6403847301572</v>
          </cell>
          <cell r="N421">
            <v>4663.2403847301566</v>
          </cell>
          <cell r="O421">
            <v>4684.5</v>
          </cell>
          <cell r="P421">
            <v>5018.5</v>
          </cell>
          <cell r="Q421">
            <v>5204.5</v>
          </cell>
          <cell r="R421">
            <v>5401.3</v>
          </cell>
          <cell r="S421">
            <v>5545.3</v>
          </cell>
          <cell r="T421">
            <v>5999.1509206016535</v>
          </cell>
          <cell r="U421">
            <v>6250.3509206016533</v>
          </cell>
          <cell r="V421">
            <v>6228.389736195968</v>
          </cell>
          <cell r="W421">
            <v>6479.5897361959687</v>
          </cell>
          <cell r="X421">
            <v>6408.281187548786</v>
          </cell>
        </row>
        <row r="422">
          <cell r="E422">
            <v>19273.506608892112</v>
          </cell>
          <cell r="F422">
            <v>20209.91603575234</v>
          </cell>
          <cell r="G422">
            <v>21100.201923650784</v>
          </cell>
          <cell r="H422">
            <v>21940.201923650784</v>
          </cell>
          <cell r="I422">
            <v>22468.201923650784</v>
          </cell>
          <cell r="J422">
            <v>20481.506608892112</v>
          </cell>
          <cell r="K422">
            <v>21417.91603575234</v>
          </cell>
          <cell r="L422">
            <v>22308.201923650784</v>
          </cell>
          <cell r="M422">
            <v>22788.201923650784</v>
          </cell>
          <cell r="N422">
            <v>23316.201923650784</v>
          </cell>
          <cell r="O422">
            <v>23422.5</v>
          </cell>
          <cell r="P422">
            <v>25092.5</v>
          </cell>
          <cell r="Q422">
            <v>26022.5</v>
          </cell>
          <cell r="R422">
            <v>27006.5</v>
          </cell>
          <cell r="S422">
            <v>27726.5</v>
          </cell>
          <cell r="T422">
            <v>29995.754603008267</v>
          </cell>
          <cell r="U422">
            <v>31251.754603008267</v>
          </cell>
          <cell r="V422">
            <v>31141.94868097984</v>
          </cell>
          <cell r="W422">
            <v>32397.94868097984</v>
          </cell>
          <cell r="X422">
            <v>32041.40593774393</v>
          </cell>
        </row>
        <row r="423">
          <cell r="E423">
            <v>19438.016608892111</v>
          </cell>
          <cell r="F423">
            <v>20374.426035752338</v>
          </cell>
          <cell r="G423">
            <v>21276.651923650785</v>
          </cell>
          <cell r="H423">
            <v>22116.651923650785</v>
          </cell>
          <cell r="I423">
            <v>22644.651923650785</v>
          </cell>
          <cell r="J423">
            <v>20663.92660889211</v>
          </cell>
          <cell r="K423">
            <v>21600.336035752338</v>
          </cell>
          <cell r="L423">
            <v>22546.361923650784</v>
          </cell>
          <cell r="M423">
            <v>23026.361923650784</v>
          </cell>
          <cell r="N423">
            <v>23554.361923650784</v>
          </cell>
          <cell r="O423">
            <v>23422.5</v>
          </cell>
          <cell r="P423">
            <v>25092.5</v>
          </cell>
          <cell r="Q423">
            <v>26022.5</v>
          </cell>
          <cell r="R423">
            <v>27418.526325243878</v>
          </cell>
          <cell r="S423">
            <v>28160.126325243877</v>
          </cell>
          <cell r="T423">
            <v>30506.748566342394</v>
          </cell>
          <cell r="U423">
            <v>31800.428566342394</v>
          </cell>
          <cell r="V423">
            <v>31687.328466653114</v>
          </cell>
          <cell r="W423">
            <v>32981.008466653111</v>
          </cell>
          <cell r="X423">
            <v>32613.769441120126</v>
          </cell>
        </row>
        <row r="425">
          <cell r="E425">
            <v>14674.156969886868</v>
          </cell>
          <cell r="F425">
            <v>15378.336858885759</v>
          </cell>
          <cell r="G425">
            <v>16047.83184658539</v>
          </cell>
          <cell r="H425">
            <v>16679.511846585388</v>
          </cell>
          <cell r="I425">
            <v>17076.567846585393</v>
          </cell>
          <cell r="J425">
            <v>15582.572969886869</v>
          </cell>
          <cell r="K425">
            <v>16286.75285888576</v>
          </cell>
          <cell r="L425">
            <v>16956.247846585393</v>
          </cell>
          <cell r="M425">
            <v>17317.207846585392</v>
          </cell>
          <cell r="N425">
            <v>17714.263846585389</v>
          </cell>
          <cell r="O425">
            <v>17794.2</v>
          </cell>
          <cell r="P425">
            <v>19050.04</v>
          </cell>
          <cell r="Q425">
            <v>19749.400000000001</v>
          </cell>
          <cell r="R425">
            <v>20489.368000000002</v>
          </cell>
          <cell r="S425">
            <v>21030.808000000001</v>
          </cell>
          <cell r="T425">
            <v>22737.287461462216</v>
          </cell>
          <cell r="U425">
            <v>23681.799461462215</v>
          </cell>
          <cell r="V425">
            <v>23599.225408096841</v>
          </cell>
          <cell r="W425">
            <v>24543.73740809684</v>
          </cell>
          <cell r="X425">
            <v>24275.617265183435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E427">
            <v>13517.137966499997</v>
          </cell>
          <cell r="F427">
            <v>14174.149321499997</v>
          </cell>
          <cell r="G427">
            <v>14800.383286499999</v>
          </cell>
          <cell r="H427">
            <v>15343.391731499998</v>
          </cell>
          <cell r="I427">
            <v>15684.659581499998</v>
          </cell>
          <cell r="J427">
            <v>14299.975441499997</v>
          </cell>
          <cell r="K427">
            <v>14956.986796499999</v>
          </cell>
          <cell r="L427">
            <v>15583.220761499999</v>
          </cell>
          <cell r="M427">
            <v>15893.464261499999</v>
          </cell>
          <cell r="N427">
            <v>16234.732111499998</v>
          </cell>
          <cell r="O427">
            <v>15436.441114499996</v>
          </cell>
          <cell r="P427">
            <v>16397.815234499998</v>
          </cell>
          <cell r="Q427">
            <v>17254.828174499999</v>
          </cell>
          <cell r="R427">
            <v>17897.238019499997</v>
          </cell>
          <cell r="S427">
            <v>18367.233769499999</v>
          </cell>
          <cell r="T427">
            <v>19814.92426150028</v>
          </cell>
          <cell r="U427">
            <v>20634.970376500281</v>
          </cell>
          <cell r="V427">
            <v>20565.435701500275</v>
          </cell>
          <cell r="W427">
            <v>21385.481816500276</v>
          </cell>
          <cell r="X427">
            <v>21157.352516500279</v>
          </cell>
        </row>
        <row r="428">
          <cell r="E428">
            <v>5.9999999999999991E-2</v>
          </cell>
          <cell r="F428">
            <v>0.06</v>
          </cell>
          <cell r="G428">
            <v>5.9999999999999991E-2</v>
          </cell>
          <cell r="H428">
            <v>6.0000000000000005E-2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5.9999999999999991E-2</v>
          </cell>
          <cell r="N428">
            <v>5.9999999999999991E-2</v>
          </cell>
          <cell r="O428">
            <v>0.06</v>
          </cell>
          <cell r="P428">
            <v>6.0000000000000005E-2</v>
          </cell>
          <cell r="Q428">
            <v>0.06</v>
          </cell>
          <cell r="R428">
            <v>6.0000000000000005E-2</v>
          </cell>
          <cell r="S428">
            <v>0.06</v>
          </cell>
          <cell r="T428">
            <v>0.06</v>
          </cell>
          <cell r="U428">
            <v>0.06</v>
          </cell>
          <cell r="V428">
            <v>5.9999999999999991E-2</v>
          </cell>
          <cell r="W428">
            <v>0.06</v>
          </cell>
          <cell r="X428">
            <v>5.9999999999999991E-2</v>
          </cell>
        </row>
        <row r="429">
          <cell r="E429">
            <v>936.64831722682129</v>
          </cell>
          <cell r="F429">
            <v>981.59596971611222</v>
          </cell>
          <cell r="G429">
            <v>1024.3296923352375</v>
          </cell>
          <cell r="H429">
            <v>1064.6496923352377</v>
          </cell>
          <cell r="I429">
            <v>1089.9936923352377</v>
          </cell>
          <cell r="J429">
            <v>994.63231722682144</v>
          </cell>
          <cell r="K429">
            <v>1039.5799697161124</v>
          </cell>
          <cell r="L429">
            <v>1082.3136923352376</v>
          </cell>
          <cell r="M429">
            <v>1105.3536923352376</v>
          </cell>
          <cell r="N429">
            <v>1130.6976923352374</v>
          </cell>
          <cell r="O429">
            <v>1135.8</v>
          </cell>
          <cell r="P429">
            <v>1215.96</v>
          </cell>
          <cell r="Q429">
            <v>1260.5999999999999</v>
          </cell>
          <cell r="R429">
            <v>1307.8320000000001</v>
          </cell>
          <cell r="S429">
            <v>1342.3920000000001</v>
          </cell>
          <cell r="T429">
            <v>1451.3162209443967</v>
          </cell>
          <cell r="U429">
            <v>1511.6042209443967</v>
          </cell>
          <cell r="V429">
            <v>1506.3335366870322</v>
          </cell>
          <cell r="W429">
            <v>1566.6215366870322</v>
          </cell>
          <cell r="X429">
            <v>1549.5074850117085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419.22632524387814</v>
          </cell>
          <cell r="S432">
            <v>440.8263252438781</v>
          </cell>
          <cell r="T432">
            <v>508.9039633341261</v>
          </cell>
          <cell r="U432">
            <v>546.58396333412611</v>
          </cell>
          <cell r="V432">
            <v>543.28978567327329</v>
          </cell>
          <cell r="W432">
            <v>580.96978567327335</v>
          </cell>
          <cell r="X432">
            <v>570.273503376196</v>
          </cell>
        </row>
        <row r="434">
          <cell r="E434">
            <v>164.51</v>
          </cell>
          <cell r="F434">
            <v>164.51</v>
          </cell>
          <cell r="G434">
            <v>176.45</v>
          </cell>
          <cell r="H434">
            <v>176.45</v>
          </cell>
          <cell r="I434">
            <v>176.45</v>
          </cell>
          <cell r="J434">
            <v>182.42</v>
          </cell>
          <cell r="K434">
            <v>182.42</v>
          </cell>
          <cell r="L434">
            <v>238.15999999999997</v>
          </cell>
          <cell r="M434">
            <v>238.15999999999997</v>
          </cell>
          <cell r="N434">
            <v>238.15999999999997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9.2899999999999991</v>
          </cell>
          <cell r="U434">
            <v>9.2899999999999991</v>
          </cell>
          <cell r="V434">
            <v>9.2899999999999991</v>
          </cell>
          <cell r="W434">
            <v>9.2899999999999991</v>
          </cell>
          <cell r="X434">
            <v>9.2899999999999991</v>
          </cell>
        </row>
        <row r="435">
          <cell r="E435">
            <v>164.51</v>
          </cell>
          <cell r="F435">
            <v>164.51</v>
          </cell>
          <cell r="G435">
            <v>176.45</v>
          </cell>
          <cell r="H435">
            <v>176.45</v>
          </cell>
          <cell r="I435">
            <v>176.45</v>
          </cell>
          <cell r="J435">
            <v>182.42</v>
          </cell>
          <cell r="K435">
            <v>182.42</v>
          </cell>
          <cell r="L435">
            <v>238.15999999999997</v>
          </cell>
          <cell r="M435">
            <v>238.15999999999997</v>
          </cell>
          <cell r="N435">
            <v>238.15999999999997</v>
          </cell>
          <cell r="O435">
            <v>0</v>
          </cell>
          <cell r="P435">
            <v>0</v>
          </cell>
          <cell r="Q435">
            <v>0</v>
          </cell>
          <cell r="R435">
            <v>419.22632524387814</v>
          </cell>
          <cell r="S435">
            <v>440.8263252438781</v>
          </cell>
          <cell r="T435">
            <v>518.19396333412612</v>
          </cell>
          <cell r="U435">
            <v>555.87396333412607</v>
          </cell>
          <cell r="V435">
            <v>552.57978567327325</v>
          </cell>
          <cell r="W435">
            <v>590.25978567327331</v>
          </cell>
          <cell r="X435">
            <v>579.56350337619597</v>
          </cell>
        </row>
        <row r="437">
          <cell r="E437">
            <v>15610.80528711369</v>
          </cell>
          <cell r="F437">
            <v>16359.932828601872</v>
          </cell>
          <cell r="G437">
            <v>17072.161538920627</v>
          </cell>
          <cell r="H437">
            <v>17744.161538920627</v>
          </cell>
          <cell r="I437">
            <v>18166.561538920629</v>
          </cell>
          <cell r="J437">
            <v>16577.205287113691</v>
          </cell>
          <cell r="K437">
            <v>17326.332828601873</v>
          </cell>
          <cell r="L437">
            <v>18038.561538920629</v>
          </cell>
          <cell r="M437">
            <v>18422.561538920629</v>
          </cell>
          <cell r="N437">
            <v>18844.961538920626</v>
          </cell>
          <cell r="O437">
            <v>18930</v>
          </cell>
          <cell r="P437">
            <v>20266</v>
          </cell>
          <cell r="Q437">
            <v>21010</v>
          </cell>
          <cell r="R437">
            <v>21797.200000000001</v>
          </cell>
          <cell r="S437">
            <v>22373.200000000001</v>
          </cell>
          <cell r="T437">
            <v>24188.603682406614</v>
          </cell>
          <cell r="U437">
            <v>25193.403682406613</v>
          </cell>
          <cell r="V437">
            <v>25105.558944783872</v>
          </cell>
          <cell r="W437">
            <v>26110.358944783871</v>
          </cell>
          <cell r="X437">
            <v>25825.124750195144</v>
          </cell>
        </row>
        <row r="438">
          <cell r="E438">
            <v>3902.7013217784224</v>
          </cell>
          <cell r="F438">
            <v>4089.9832071504679</v>
          </cell>
          <cell r="G438">
            <v>4268.0403847301568</v>
          </cell>
          <cell r="H438">
            <v>4436.0403847301568</v>
          </cell>
          <cell r="I438">
            <v>4541.6403847301572</v>
          </cell>
          <cell r="J438">
            <v>4144.3013217784228</v>
          </cell>
          <cell r="K438">
            <v>4331.5832071504683</v>
          </cell>
          <cell r="L438">
            <v>4509.6403847301572</v>
          </cell>
          <cell r="M438">
            <v>4605.6403847301572</v>
          </cell>
          <cell r="N438">
            <v>4711.2403847301566</v>
          </cell>
          <cell r="O438">
            <v>4732.5</v>
          </cell>
          <cell r="P438">
            <v>5066.5</v>
          </cell>
          <cell r="Q438">
            <v>5252.5</v>
          </cell>
          <cell r="R438">
            <v>5449.3</v>
          </cell>
          <cell r="S438">
            <v>5593.3</v>
          </cell>
          <cell r="T438">
            <v>6047.1509206016535</v>
          </cell>
          <cell r="U438">
            <v>6298.3509206016533</v>
          </cell>
          <cell r="V438">
            <v>6276.389736195968</v>
          </cell>
          <cell r="W438">
            <v>6527.5897361959687</v>
          </cell>
          <cell r="X438">
            <v>6456.281187548786</v>
          </cell>
        </row>
        <row r="439">
          <cell r="E439">
            <v>19513.506608892112</v>
          </cell>
          <cell r="F439">
            <v>20449.91603575234</v>
          </cell>
          <cell r="G439">
            <v>21340.201923650784</v>
          </cell>
          <cell r="H439">
            <v>22180.201923650784</v>
          </cell>
          <cell r="I439">
            <v>22708.201923650784</v>
          </cell>
          <cell r="J439">
            <v>20721.506608892112</v>
          </cell>
          <cell r="K439">
            <v>21657.91603575234</v>
          </cell>
          <cell r="L439">
            <v>22548.201923650784</v>
          </cell>
          <cell r="M439">
            <v>23028.201923650784</v>
          </cell>
          <cell r="N439">
            <v>23556.201923650784</v>
          </cell>
          <cell r="O439">
            <v>23662.5</v>
          </cell>
          <cell r="P439">
            <v>25332.5</v>
          </cell>
          <cell r="Q439">
            <v>26262.5</v>
          </cell>
          <cell r="R439">
            <v>27246.5</v>
          </cell>
          <cell r="S439">
            <v>27966.5</v>
          </cell>
          <cell r="T439">
            <v>30235.754603008267</v>
          </cell>
          <cell r="U439">
            <v>31491.754603008267</v>
          </cell>
          <cell r="V439">
            <v>31381.94868097984</v>
          </cell>
          <cell r="W439">
            <v>32637.94868097984</v>
          </cell>
          <cell r="X439">
            <v>32281.40593774393</v>
          </cell>
        </row>
        <row r="440">
          <cell r="E440">
            <v>19678.016608892111</v>
          </cell>
          <cell r="F440">
            <v>20614.426035752338</v>
          </cell>
          <cell r="G440">
            <v>21516.651923650785</v>
          </cell>
          <cell r="H440">
            <v>22356.651923650785</v>
          </cell>
          <cell r="I440">
            <v>22884.651923650785</v>
          </cell>
          <cell r="J440">
            <v>20903.92660889211</v>
          </cell>
          <cell r="K440">
            <v>21840.336035752338</v>
          </cell>
          <cell r="L440">
            <v>22786.361923650784</v>
          </cell>
          <cell r="M440">
            <v>23266.361923650784</v>
          </cell>
          <cell r="N440">
            <v>23794.361923650784</v>
          </cell>
          <cell r="O440">
            <v>23662.5</v>
          </cell>
          <cell r="P440">
            <v>25332.5</v>
          </cell>
          <cell r="Q440">
            <v>26262.5</v>
          </cell>
          <cell r="R440">
            <v>27665.726325243879</v>
          </cell>
          <cell r="S440">
            <v>28407.326325243877</v>
          </cell>
          <cell r="T440">
            <v>30753.948566342391</v>
          </cell>
          <cell r="U440">
            <v>32047.628566342391</v>
          </cell>
          <cell r="V440">
            <v>31934.528466653112</v>
          </cell>
          <cell r="W440">
            <v>33228.208466653115</v>
          </cell>
          <cell r="X440">
            <v>32860.969441120127</v>
          </cell>
        </row>
        <row r="442">
          <cell r="E442">
            <v>14284.996969886868</v>
          </cell>
          <cell r="F442">
            <v>14989.176858885759</v>
          </cell>
          <cell r="G442">
            <v>15658.67184658539</v>
          </cell>
          <cell r="H442">
            <v>16290.35184658539</v>
          </cell>
          <cell r="I442">
            <v>16687.407846585389</v>
          </cell>
          <cell r="J442">
            <v>15193.412969886867</v>
          </cell>
          <cell r="K442">
            <v>15897.592858885761</v>
          </cell>
          <cell r="L442">
            <v>16567.087846585389</v>
          </cell>
          <cell r="M442">
            <v>16928.047846585392</v>
          </cell>
          <cell r="N442">
            <v>17325.103846585389</v>
          </cell>
          <cell r="O442">
            <v>17405.04</v>
          </cell>
          <cell r="P442">
            <v>18660.88</v>
          </cell>
          <cell r="Q442">
            <v>19360.240000000002</v>
          </cell>
          <cell r="R442">
            <v>20100.208000000002</v>
          </cell>
          <cell r="S442">
            <v>20641.648000000001</v>
          </cell>
          <cell r="T442">
            <v>22348.127461462216</v>
          </cell>
          <cell r="U442">
            <v>23292.639461462215</v>
          </cell>
          <cell r="V442">
            <v>23210.065408096838</v>
          </cell>
          <cell r="W442">
            <v>24154.57740809684</v>
          </cell>
          <cell r="X442">
            <v>23886.457265183435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E444">
            <v>13160.357941499997</v>
          </cell>
          <cell r="F444">
            <v>13817.369296499999</v>
          </cell>
          <cell r="G444">
            <v>14443.603261499999</v>
          </cell>
          <cell r="H444">
            <v>14986.611706499998</v>
          </cell>
          <cell r="I444">
            <v>15327.879556499998</v>
          </cell>
          <cell r="J444">
            <v>13943.195416499999</v>
          </cell>
          <cell r="K444">
            <v>14600.206771499998</v>
          </cell>
          <cell r="L444">
            <v>15226.440736499999</v>
          </cell>
          <cell r="M444">
            <v>15536.684236499997</v>
          </cell>
          <cell r="N444">
            <v>15877.952086499998</v>
          </cell>
          <cell r="O444">
            <v>15076.111039499998</v>
          </cell>
          <cell r="P444">
            <v>16037.485159499998</v>
          </cell>
          <cell r="Q444">
            <v>16894.498099499997</v>
          </cell>
          <cell r="R444">
            <v>17536.907944499999</v>
          </cell>
          <cell r="S444">
            <v>18006.903694499997</v>
          </cell>
          <cell r="T444">
            <v>19454.594186500279</v>
          </cell>
          <cell r="U444">
            <v>20274.640301500283</v>
          </cell>
          <cell r="V444">
            <v>20205.105626500277</v>
          </cell>
          <cell r="W444">
            <v>21025.151741500278</v>
          </cell>
          <cell r="X444">
            <v>20797.022441500281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0.06</v>
          </cell>
        </row>
        <row r="446">
          <cell r="E446">
            <v>911.80831722682137</v>
          </cell>
          <cell r="F446">
            <v>956.7559697161123</v>
          </cell>
          <cell r="G446">
            <v>999.48969233523758</v>
          </cell>
          <cell r="H446">
            <v>1039.8096923352375</v>
          </cell>
          <cell r="I446">
            <v>1065.1536923352378</v>
          </cell>
          <cell r="J446">
            <v>969.7923172268213</v>
          </cell>
          <cell r="K446">
            <v>1014.7399697161123</v>
          </cell>
          <cell r="L446">
            <v>1057.4736923352377</v>
          </cell>
          <cell r="M446">
            <v>1080.5136923352377</v>
          </cell>
          <cell r="N446">
            <v>1105.8576923352375</v>
          </cell>
          <cell r="O446">
            <v>1110.96</v>
          </cell>
          <cell r="P446">
            <v>1191.1199999999999</v>
          </cell>
          <cell r="Q446">
            <v>1235.76</v>
          </cell>
          <cell r="R446">
            <v>1282.992</v>
          </cell>
          <cell r="S446">
            <v>1317.5519999999999</v>
          </cell>
          <cell r="T446">
            <v>1426.4762209443968</v>
          </cell>
          <cell r="U446">
            <v>1486.7642209443968</v>
          </cell>
          <cell r="V446">
            <v>1481.4935366870322</v>
          </cell>
          <cell r="W446">
            <v>1541.7815366870323</v>
          </cell>
          <cell r="X446">
            <v>1524.6674850117085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403.7013252438781</v>
          </cell>
          <cell r="S449">
            <v>425.30132524387813</v>
          </cell>
          <cell r="T449">
            <v>493.37896333412613</v>
          </cell>
          <cell r="U449">
            <v>531.05896333412613</v>
          </cell>
          <cell r="V449">
            <v>527.76478567327331</v>
          </cell>
          <cell r="W449">
            <v>565.44478567327337</v>
          </cell>
          <cell r="X449">
            <v>554.74850337619603</v>
          </cell>
        </row>
        <row r="451">
          <cell r="E451">
            <v>164.51</v>
          </cell>
          <cell r="F451">
            <v>164.51</v>
          </cell>
          <cell r="G451">
            <v>176.45</v>
          </cell>
          <cell r="H451">
            <v>176.45</v>
          </cell>
          <cell r="I451">
            <v>176.45</v>
          </cell>
          <cell r="J451">
            <v>182.42</v>
          </cell>
          <cell r="K451">
            <v>182.42</v>
          </cell>
          <cell r="L451">
            <v>238.15999999999997</v>
          </cell>
          <cell r="M451">
            <v>238.15999999999997</v>
          </cell>
          <cell r="N451">
            <v>238.15999999999997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9.2899999999999991</v>
          </cell>
          <cell r="U451">
            <v>9.2899999999999991</v>
          </cell>
          <cell r="V451">
            <v>9.2899999999999991</v>
          </cell>
          <cell r="W451">
            <v>9.2899999999999991</v>
          </cell>
          <cell r="X451">
            <v>9.2899999999999991</v>
          </cell>
        </row>
        <row r="452">
          <cell r="E452">
            <v>164.51</v>
          </cell>
          <cell r="F452">
            <v>164.51</v>
          </cell>
          <cell r="G452">
            <v>176.45</v>
          </cell>
          <cell r="H452">
            <v>176.45</v>
          </cell>
          <cell r="I452">
            <v>176.45</v>
          </cell>
          <cell r="J452">
            <v>182.42</v>
          </cell>
          <cell r="K452">
            <v>182.42</v>
          </cell>
          <cell r="L452">
            <v>238.15999999999997</v>
          </cell>
          <cell r="M452">
            <v>238.15999999999997</v>
          </cell>
          <cell r="N452">
            <v>238.15999999999997</v>
          </cell>
          <cell r="O452">
            <v>0</v>
          </cell>
          <cell r="P452">
            <v>0</v>
          </cell>
          <cell r="Q452">
            <v>0</v>
          </cell>
          <cell r="R452">
            <v>403.7013252438781</v>
          </cell>
          <cell r="S452">
            <v>425.30132524387813</v>
          </cell>
          <cell r="T452">
            <v>502.66896333412615</v>
          </cell>
          <cell r="U452">
            <v>540.3489633341261</v>
          </cell>
          <cell r="V452">
            <v>537.05478567327327</v>
          </cell>
          <cell r="W452">
            <v>574.73478567327334</v>
          </cell>
          <cell r="X452">
            <v>564.03850337619599</v>
          </cell>
        </row>
        <row r="454">
          <cell r="E454">
            <v>15196.80528711369</v>
          </cell>
          <cell r="F454">
            <v>15945.932828601872</v>
          </cell>
          <cell r="G454">
            <v>16658.161538920627</v>
          </cell>
          <cell r="H454">
            <v>17330.161538920627</v>
          </cell>
          <cell r="I454">
            <v>17752.561538920629</v>
          </cell>
          <cell r="J454">
            <v>16163.205287113689</v>
          </cell>
          <cell r="K454">
            <v>16912.332828601873</v>
          </cell>
          <cell r="L454">
            <v>17624.561538920629</v>
          </cell>
          <cell r="M454">
            <v>18008.561538920629</v>
          </cell>
          <cell r="N454">
            <v>18430.961538920626</v>
          </cell>
          <cell r="O454">
            <v>18516</v>
          </cell>
          <cell r="P454">
            <v>19852</v>
          </cell>
          <cell r="Q454">
            <v>20596</v>
          </cell>
          <cell r="R454">
            <v>21383.200000000001</v>
          </cell>
          <cell r="S454">
            <v>21959.200000000001</v>
          </cell>
          <cell r="T454">
            <v>23774.603682406614</v>
          </cell>
          <cell r="U454">
            <v>24779.403682406613</v>
          </cell>
          <cell r="V454">
            <v>24691.558944783872</v>
          </cell>
          <cell r="W454">
            <v>25696.358944783871</v>
          </cell>
          <cell r="X454">
            <v>25411.124750195144</v>
          </cell>
        </row>
        <row r="455">
          <cell r="E455">
            <v>3799.2013217784224</v>
          </cell>
          <cell r="F455">
            <v>3986.4832071504679</v>
          </cell>
          <cell r="G455">
            <v>4164.5403847301568</v>
          </cell>
          <cell r="H455">
            <v>4332.5403847301568</v>
          </cell>
          <cell r="I455">
            <v>4438.1403847301572</v>
          </cell>
          <cell r="J455">
            <v>4040.8013217784228</v>
          </cell>
          <cell r="K455">
            <v>4228.0832071504683</v>
          </cell>
          <cell r="L455">
            <v>4406.1403847301572</v>
          </cell>
          <cell r="M455">
            <v>4502.1403847301572</v>
          </cell>
          <cell r="N455">
            <v>4607.7403847301566</v>
          </cell>
          <cell r="O455">
            <v>4629</v>
          </cell>
          <cell r="P455">
            <v>4963</v>
          </cell>
          <cell r="Q455">
            <v>5149</v>
          </cell>
          <cell r="R455">
            <v>5345.8</v>
          </cell>
          <cell r="S455">
            <v>5489.8</v>
          </cell>
          <cell r="T455">
            <v>5943.6509206016535</v>
          </cell>
          <cell r="U455">
            <v>6194.8509206016533</v>
          </cell>
          <cell r="V455">
            <v>6172.889736195968</v>
          </cell>
          <cell r="W455">
            <v>6424.0897361959687</v>
          </cell>
          <cell r="X455">
            <v>6352.781187548786</v>
          </cell>
        </row>
        <row r="456">
          <cell r="E456">
            <v>18996.006608892112</v>
          </cell>
          <cell r="F456">
            <v>19932.41603575234</v>
          </cell>
          <cell r="G456">
            <v>20822.701923650784</v>
          </cell>
          <cell r="H456">
            <v>21662.701923650784</v>
          </cell>
          <cell r="I456">
            <v>22190.701923650784</v>
          </cell>
          <cell r="J456">
            <v>20204.006608892112</v>
          </cell>
          <cell r="K456">
            <v>21140.41603575234</v>
          </cell>
          <cell r="L456">
            <v>22030.701923650784</v>
          </cell>
          <cell r="M456">
            <v>22510.701923650784</v>
          </cell>
          <cell r="N456">
            <v>23038.701923650784</v>
          </cell>
          <cell r="O456">
            <v>23145</v>
          </cell>
          <cell r="P456">
            <v>24815</v>
          </cell>
          <cell r="Q456">
            <v>25745</v>
          </cell>
          <cell r="R456">
            <v>26729</v>
          </cell>
          <cell r="S456">
            <v>27449</v>
          </cell>
          <cell r="T456">
            <v>29718.254603008267</v>
          </cell>
          <cell r="U456">
            <v>30974.254603008267</v>
          </cell>
          <cell r="V456">
            <v>30864.44868097984</v>
          </cell>
          <cell r="W456">
            <v>32120.44868097984</v>
          </cell>
          <cell r="X456">
            <v>31763.90593774393</v>
          </cell>
        </row>
        <row r="457">
          <cell r="E457">
            <v>19160.516608892111</v>
          </cell>
          <cell r="F457">
            <v>20096.926035752338</v>
          </cell>
          <cell r="G457">
            <v>20999.151923650785</v>
          </cell>
          <cell r="H457">
            <v>21839.151923650785</v>
          </cell>
          <cell r="I457">
            <v>22367.151923650785</v>
          </cell>
          <cell r="J457">
            <v>20386.42660889211</v>
          </cell>
          <cell r="K457">
            <v>21322.836035752338</v>
          </cell>
          <cell r="L457">
            <v>22268.861923650784</v>
          </cell>
          <cell r="M457">
            <v>22748.861923650784</v>
          </cell>
          <cell r="N457">
            <v>23276.861923650784</v>
          </cell>
          <cell r="O457">
            <v>23145</v>
          </cell>
          <cell r="P457">
            <v>24815</v>
          </cell>
          <cell r="Q457">
            <v>25745</v>
          </cell>
          <cell r="R457">
            <v>27132.701325243877</v>
          </cell>
          <cell r="S457">
            <v>27874.30132524388</v>
          </cell>
          <cell r="T457">
            <v>30220.923566342393</v>
          </cell>
          <cell r="U457">
            <v>31514.603566342394</v>
          </cell>
          <cell r="V457">
            <v>31401.503466653114</v>
          </cell>
          <cell r="W457">
            <v>32695.183466653114</v>
          </cell>
          <cell r="X457">
            <v>32327.944441120126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560</v>
          </cell>
          <cell r="P459">
            <v>560</v>
          </cell>
          <cell r="Q459">
            <v>560</v>
          </cell>
          <cell r="R459">
            <v>560</v>
          </cell>
          <cell r="S459">
            <v>560</v>
          </cell>
          <cell r="T459">
            <v>560</v>
          </cell>
          <cell r="U459">
            <v>560</v>
          </cell>
          <cell r="V459">
            <v>560</v>
          </cell>
          <cell r="W459">
            <v>560</v>
          </cell>
          <cell r="X459">
            <v>560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240</v>
          </cell>
          <cell r="P460">
            <v>240</v>
          </cell>
          <cell r="Q460">
            <v>240</v>
          </cell>
          <cell r="R460">
            <v>240</v>
          </cell>
          <cell r="S460">
            <v>240</v>
          </cell>
          <cell r="T460">
            <v>240</v>
          </cell>
          <cell r="U460">
            <v>240</v>
          </cell>
          <cell r="V460">
            <v>240</v>
          </cell>
          <cell r="W460">
            <v>240</v>
          </cell>
          <cell r="X460">
            <v>240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700</v>
          </cell>
          <cell r="P464">
            <v>700</v>
          </cell>
          <cell r="Q464">
            <v>700</v>
          </cell>
          <cell r="R464">
            <v>700</v>
          </cell>
          <cell r="S464">
            <v>700</v>
          </cell>
          <cell r="T464">
            <v>700</v>
          </cell>
          <cell r="U464">
            <v>700</v>
          </cell>
          <cell r="V464">
            <v>700</v>
          </cell>
          <cell r="W464">
            <v>700</v>
          </cell>
          <cell r="X464">
            <v>700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1000</v>
          </cell>
          <cell r="P465">
            <v>1000</v>
          </cell>
          <cell r="Q465">
            <v>1000</v>
          </cell>
          <cell r="R465">
            <v>1000</v>
          </cell>
          <cell r="S465">
            <v>1000</v>
          </cell>
          <cell r="T465">
            <v>1000</v>
          </cell>
          <cell r="U465">
            <v>1000</v>
          </cell>
          <cell r="V465">
            <v>1000</v>
          </cell>
          <cell r="W465">
            <v>1000</v>
          </cell>
          <cell r="X465">
            <v>1000</v>
          </cell>
        </row>
      </sheetData>
      <sheetData sheetId="8"/>
      <sheetData sheetId="9"/>
      <sheetData sheetId="10"/>
      <sheetData sheetId="11"/>
      <sheetData sheetId="12">
        <row r="1">
          <cell r="E1" t="str">
            <v>MC23CORSD01</v>
          </cell>
          <cell r="F1" t="str">
            <v>MC23CORSD02</v>
          </cell>
          <cell r="G1" t="str">
            <v>MC23CORSD04</v>
          </cell>
          <cell r="H1" t="str">
            <v>MC23CORSD05</v>
          </cell>
          <cell r="I1" t="str">
            <v>MC23CORSD06</v>
          </cell>
          <cell r="J1" t="str">
            <v>MC23CORSD07</v>
          </cell>
          <cell r="K1" t="str">
            <v>MC23CORSD08</v>
          </cell>
          <cell r="L1" t="str">
            <v>MC23CORSD09</v>
          </cell>
          <cell r="M1" t="str">
            <v>MC23CORSD10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>
            <v>44531</v>
          </cell>
          <cell r="F3">
            <v>44531</v>
          </cell>
          <cell r="G3">
            <v>44531</v>
          </cell>
          <cell r="H3">
            <v>44531</v>
          </cell>
          <cell r="I3">
            <v>44531</v>
          </cell>
          <cell r="J3">
            <v>44531</v>
          </cell>
          <cell r="K3">
            <v>44531</v>
          </cell>
          <cell r="L3">
            <v>44531</v>
          </cell>
          <cell r="M3">
            <v>44531</v>
          </cell>
        </row>
        <row r="4">
          <cell r="E4">
            <v>1135</v>
          </cell>
          <cell r="F4">
            <v>1135</v>
          </cell>
          <cell r="G4">
            <v>1135</v>
          </cell>
          <cell r="H4">
            <v>1135</v>
          </cell>
          <cell r="I4">
            <v>1135</v>
          </cell>
          <cell r="J4">
            <v>1136</v>
          </cell>
          <cell r="K4">
            <v>1136</v>
          </cell>
          <cell r="L4">
            <v>1136</v>
          </cell>
          <cell r="M4">
            <v>1136</v>
          </cell>
        </row>
        <row r="5">
          <cell r="E5">
            <v>136</v>
          </cell>
          <cell r="F5">
            <v>136</v>
          </cell>
          <cell r="G5">
            <v>136</v>
          </cell>
          <cell r="H5">
            <v>136</v>
          </cell>
          <cell r="I5">
            <v>136</v>
          </cell>
          <cell r="J5">
            <v>145</v>
          </cell>
          <cell r="K5">
            <v>145</v>
          </cell>
          <cell r="L5">
            <v>145</v>
          </cell>
          <cell r="M5">
            <v>145</v>
          </cell>
        </row>
        <row r="6">
          <cell r="E6" t="str">
            <v>COROLLA SD MC23</v>
          </cell>
          <cell r="F6" t="str">
            <v>COROLLA SD MC23</v>
          </cell>
          <cell r="G6" t="str">
            <v>COROLLA SD MC23</v>
          </cell>
          <cell r="H6" t="str">
            <v>COROLLA SD MC23</v>
          </cell>
          <cell r="I6" t="str">
            <v>COROLLA SD MC23</v>
          </cell>
          <cell r="J6" t="str">
            <v>COROLLA SD MC23</v>
          </cell>
          <cell r="K6" t="str">
            <v>COROLLA SD MC23</v>
          </cell>
          <cell r="L6" t="str">
            <v>COROLLA SD MC23</v>
          </cell>
          <cell r="M6" t="str">
            <v>COROLLA SD MC23</v>
          </cell>
        </row>
        <row r="7">
          <cell r="E7" t="str">
            <v>1,5 VALVEMATIC (92 kW)</v>
          </cell>
          <cell r="F7" t="str">
            <v>1,5 VALVEMATIC (92 kW)</v>
          </cell>
          <cell r="G7" t="str">
            <v>1,5 VALVEMATIC (92 kW)</v>
          </cell>
          <cell r="H7" t="str">
            <v>1,5 VALVEMATIC (92 kW)</v>
          </cell>
          <cell r="I7" t="str">
            <v>1,5 VALVEMATIC (92 kW)</v>
          </cell>
          <cell r="J7" t="str">
            <v>1,8 HIBRID (72 kW)</v>
          </cell>
          <cell r="K7" t="str">
            <v>1,8 HIBRID (72 kW)</v>
          </cell>
          <cell r="L7" t="str">
            <v>1,8 HIBRID (72 kW)</v>
          </cell>
          <cell r="M7" t="str">
            <v>1,8 HIBRID (72 kW)</v>
          </cell>
        </row>
        <row r="8">
          <cell r="E8" t="str">
            <v>SEDAN</v>
          </cell>
          <cell r="F8" t="str">
            <v>SEDAN</v>
          </cell>
          <cell r="G8" t="str">
            <v>SEDAN</v>
          </cell>
          <cell r="H8" t="str">
            <v>SEDAN</v>
          </cell>
          <cell r="I8" t="str">
            <v>SEDAN</v>
          </cell>
          <cell r="J8" t="str">
            <v>SEDAN</v>
          </cell>
          <cell r="K8" t="str">
            <v>SEDAN</v>
          </cell>
          <cell r="L8" t="str">
            <v>SEDAN</v>
          </cell>
          <cell r="M8" t="str">
            <v>SEDAN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MULTIDRIVE S</v>
          </cell>
          <cell r="I9" t="str">
            <v>MULTIDRIVE S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TERRA</v>
          </cell>
          <cell r="F10" t="str">
            <v>LUNA</v>
          </cell>
          <cell r="G10" t="str">
            <v>SOL</v>
          </cell>
          <cell r="H10" t="str">
            <v>LUNA</v>
          </cell>
          <cell r="I10" t="str">
            <v>SOL</v>
          </cell>
          <cell r="J10" t="str">
            <v>LUNA</v>
          </cell>
          <cell r="K10" t="str">
            <v>SOL</v>
          </cell>
          <cell r="L10" t="str">
            <v>EXECUTIVE</v>
          </cell>
          <cell r="M10" t="str">
            <v>GR SPORT</v>
          </cell>
        </row>
        <row r="11">
          <cell r="E11" t="str">
            <v>MZEA11L-DEFDBW</v>
          </cell>
          <cell r="F11" t="str">
            <v>MZEA11L-DEFNBW</v>
          </cell>
          <cell r="G11" t="str">
            <v>MZEA11L-DEFNBW</v>
          </cell>
          <cell r="H11" t="str">
            <v>MZEA11L-DEXNBW</v>
          </cell>
          <cell r="I11" t="str">
            <v>MZEA11L-DEXNBW</v>
          </cell>
          <cell r="J11" t="str">
            <v xml:space="preserve">ZWE219L-DEXNBW      </v>
          </cell>
          <cell r="K11" t="str">
            <v xml:space="preserve">ZWE219L-DEXNBW      </v>
          </cell>
          <cell r="L11" t="str">
            <v xml:space="preserve">ZWE219L-DEXGBW     </v>
          </cell>
          <cell r="M11" t="str">
            <v xml:space="preserve">ZWE219L-DEXNBW      </v>
          </cell>
        </row>
        <row r="12">
          <cell r="E12" t="str">
            <v>A4</v>
          </cell>
          <cell r="F12" t="str">
            <v>0U</v>
          </cell>
          <cell r="G12" t="str">
            <v>0W</v>
          </cell>
          <cell r="H12" t="str">
            <v>0V</v>
          </cell>
          <cell r="I12" t="str">
            <v>0X</v>
          </cell>
          <cell r="J12" t="str">
            <v>AI</v>
          </cell>
          <cell r="K12" t="str">
            <v>BA</v>
          </cell>
          <cell r="L12" t="str">
            <v>NJ</v>
          </cell>
          <cell r="M12" t="str">
            <v>ZI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129</v>
          </cell>
          <cell r="F14">
            <v>129</v>
          </cell>
          <cell r="G14">
            <v>136</v>
          </cell>
          <cell r="H14">
            <v>135</v>
          </cell>
          <cell r="I14">
            <v>143</v>
          </cell>
          <cell r="J14">
            <v>99</v>
          </cell>
          <cell r="K14">
            <v>104</v>
          </cell>
          <cell r="L14">
            <v>107</v>
          </cell>
          <cell r="M14">
            <v>106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1361</v>
          </cell>
          <cell r="F17">
            <v>1368</v>
          </cell>
          <cell r="G17">
            <v>1375</v>
          </cell>
          <cell r="H17">
            <v>1384</v>
          </cell>
          <cell r="I17">
            <v>1392</v>
          </cell>
          <cell r="J17">
            <v>1443</v>
          </cell>
          <cell r="K17">
            <v>1451</v>
          </cell>
          <cell r="L17">
            <v>1469</v>
          </cell>
          <cell r="M17">
            <v>1455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4</v>
          </cell>
          <cell r="J20">
            <v>5</v>
          </cell>
          <cell r="K20">
            <v>5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14181.65</v>
          </cell>
          <cell r="F23">
            <v>15816.65</v>
          </cell>
          <cell r="G23">
            <v>17109.650000000001</v>
          </cell>
          <cell r="H23">
            <v>16426.650000000001</v>
          </cell>
          <cell r="I23">
            <v>18069.650000000001</v>
          </cell>
          <cell r="J23">
            <v>20266.12</v>
          </cell>
          <cell r="K23">
            <v>21261.67</v>
          </cell>
          <cell r="L23">
            <v>24461.67</v>
          </cell>
          <cell r="M23">
            <v>23846.67</v>
          </cell>
        </row>
        <row r="24">
          <cell r="E24">
            <v>-1211.0699999999997</v>
          </cell>
          <cell r="F24">
            <v>-1291.0699999999997</v>
          </cell>
          <cell r="G24">
            <v>-1536.0700000000015</v>
          </cell>
          <cell r="H24">
            <v>-1071.0700000000015</v>
          </cell>
          <cell r="I24">
            <v>-1536.0699999999997</v>
          </cell>
          <cell r="J24">
            <v>-672.89999999999782</v>
          </cell>
          <cell r="K24">
            <v>-675.44999999999709</v>
          </cell>
          <cell r="L24">
            <v>-1645.4499999999971</v>
          </cell>
          <cell r="M24">
            <v>-1690.4499999999971</v>
          </cell>
        </row>
        <row r="25">
          <cell r="E25">
            <v>12970.58</v>
          </cell>
          <cell r="F25">
            <v>14525.58</v>
          </cell>
          <cell r="G25">
            <v>15573.58</v>
          </cell>
          <cell r="H25">
            <v>15355.58</v>
          </cell>
          <cell r="I25">
            <v>16533.580000000002</v>
          </cell>
          <cell r="J25">
            <v>19593.22</v>
          </cell>
          <cell r="K25">
            <v>20586.22</v>
          </cell>
          <cell r="L25">
            <v>22816.22</v>
          </cell>
          <cell r="M25">
            <v>22156.22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59</v>
          </cell>
          <cell r="F32">
            <v>59</v>
          </cell>
          <cell r="G32">
            <v>59</v>
          </cell>
          <cell r="H32">
            <v>59</v>
          </cell>
          <cell r="I32">
            <v>59</v>
          </cell>
          <cell r="J32">
            <v>59</v>
          </cell>
          <cell r="K32">
            <v>59</v>
          </cell>
          <cell r="L32">
            <v>59</v>
          </cell>
          <cell r="M32">
            <v>59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13172.28</v>
          </cell>
          <cell r="F36">
            <v>14727.28</v>
          </cell>
          <cell r="G36">
            <v>15775.28</v>
          </cell>
          <cell r="H36">
            <v>15557.28</v>
          </cell>
          <cell r="I36">
            <v>16735.280000000002</v>
          </cell>
          <cell r="J36">
            <v>19794.920000000002</v>
          </cell>
          <cell r="K36">
            <v>20787.920000000002</v>
          </cell>
          <cell r="L36">
            <v>23017.920000000002</v>
          </cell>
          <cell r="M36">
            <v>22357.920000000002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</row>
        <row r="38">
          <cell r="E38">
            <v>840.78382978723494</v>
          </cell>
          <cell r="F38">
            <v>940.03914893617184</v>
          </cell>
          <cell r="G38">
            <v>1006.9327659574465</v>
          </cell>
          <cell r="H38">
            <v>993.01787234042604</v>
          </cell>
          <cell r="I38">
            <v>1068.2093617021274</v>
          </cell>
          <cell r="J38">
            <v>1263.505531914896</v>
          </cell>
          <cell r="K38">
            <v>1326.8885106382986</v>
          </cell>
          <cell r="L38">
            <v>1469.2289361702133</v>
          </cell>
          <cell r="M38">
            <v>1427.1012765957457</v>
          </cell>
        </row>
        <row r="40">
          <cell r="E40">
            <v>14013.063829787236</v>
          </cell>
          <cell r="F40">
            <v>15667.319148936172</v>
          </cell>
          <cell r="G40">
            <v>16782.212765957447</v>
          </cell>
          <cell r="H40">
            <v>16550.297872340427</v>
          </cell>
          <cell r="I40">
            <v>17803.48936170213</v>
          </cell>
          <cell r="J40">
            <v>21058.425531914898</v>
          </cell>
          <cell r="K40">
            <v>22114.808510638301</v>
          </cell>
          <cell r="L40">
            <v>24487.148936170215</v>
          </cell>
          <cell r="M40">
            <v>23785.021276595748</v>
          </cell>
        </row>
        <row r="42">
          <cell r="E42">
            <v>14013.063829787236</v>
          </cell>
          <cell r="F42">
            <v>15667.319148936172</v>
          </cell>
          <cell r="G42">
            <v>16782.212765957447</v>
          </cell>
          <cell r="H42">
            <v>16550.297872340427</v>
          </cell>
          <cell r="I42">
            <v>17803.48936170213</v>
          </cell>
          <cell r="J42">
            <v>21058.425531914898</v>
          </cell>
          <cell r="K42">
            <v>22114.808510638301</v>
          </cell>
          <cell r="L42">
            <v>24487.148936170215</v>
          </cell>
          <cell r="M42">
            <v>23785.021276595748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23452.348227404262</v>
          </cell>
          <cell r="F46">
            <v>25599.227313278079</v>
          </cell>
          <cell r="G46">
            <v>27290.056398414581</v>
          </cell>
          <cell r="H46">
            <v>27189.227313278079</v>
          </cell>
          <cell r="I46">
            <v>28880.056398414581</v>
          </cell>
          <cell r="J46">
            <v>32569.293829944065</v>
          </cell>
          <cell r="K46">
            <v>34102.674177912035</v>
          </cell>
          <cell r="L46">
            <v>38825.048622622751</v>
          </cell>
          <cell r="M46">
            <v>37822.6939089718</v>
          </cell>
        </row>
        <row r="48">
          <cell r="E48">
            <v>0</v>
          </cell>
          <cell r="F48">
            <v>0</v>
          </cell>
          <cell r="G48">
            <v>420.53301719631554</v>
          </cell>
          <cell r="H48">
            <v>417.50814464222049</v>
          </cell>
          <cell r="I48">
            <v>468.23301719631559</v>
          </cell>
          <cell r="J48">
            <v>578.91014014220013</v>
          </cell>
          <cell r="K48">
            <v>643.35084676141901</v>
          </cell>
          <cell r="L48">
            <v>879.46956899695488</v>
          </cell>
          <cell r="M48">
            <v>829.35183331440726</v>
          </cell>
        </row>
        <row r="50">
          <cell r="E50">
            <v>256.74</v>
          </cell>
          <cell r="F50">
            <v>256.74</v>
          </cell>
          <cell r="G50">
            <v>386.79999999999995</v>
          </cell>
          <cell r="H50">
            <v>368.21999999999997</v>
          </cell>
          <cell r="I50">
            <v>516.8599999999999</v>
          </cell>
          <cell r="J50">
            <v>27.2</v>
          </cell>
          <cell r="K50">
            <v>57.05</v>
          </cell>
          <cell r="L50">
            <v>74.959999999999994</v>
          </cell>
          <cell r="M50">
            <v>68.989999999999995</v>
          </cell>
        </row>
        <row r="52">
          <cell r="E52">
            <v>256.74</v>
          </cell>
          <cell r="F52">
            <v>256.74</v>
          </cell>
          <cell r="G52">
            <v>807.3330171963155</v>
          </cell>
          <cell r="H52">
            <v>785.72814464222051</v>
          </cell>
          <cell r="I52">
            <v>985.09301719631549</v>
          </cell>
          <cell r="J52">
            <v>606.11014014220018</v>
          </cell>
          <cell r="K52">
            <v>700.40084676141896</v>
          </cell>
          <cell r="L52">
            <v>954.42956899695491</v>
          </cell>
          <cell r="M52">
            <v>898.34183331440727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1246</v>
          </cell>
          <cell r="F56">
            <v>1253</v>
          </cell>
          <cell r="G56">
            <v>1260</v>
          </cell>
          <cell r="H56">
            <v>1269</v>
          </cell>
          <cell r="I56">
            <v>1277</v>
          </cell>
          <cell r="J56">
            <v>1328</v>
          </cell>
          <cell r="K56">
            <v>1336</v>
          </cell>
          <cell r="L56">
            <v>1354</v>
          </cell>
          <cell r="M56">
            <v>1340</v>
          </cell>
        </row>
        <row r="57">
          <cell r="E57">
            <v>99.68</v>
          </cell>
          <cell r="F57">
            <v>100.24000000000001</v>
          </cell>
          <cell r="G57">
            <v>100.8</v>
          </cell>
          <cell r="H57">
            <v>101.52</v>
          </cell>
          <cell r="I57">
            <v>102.16</v>
          </cell>
          <cell r="J57">
            <v>106.24000000000001</v>
          </cell>
          <cell r="K57">
            <v>106.88</v>
          </cell>
          <cell r="L57">
            <v>108.32000000000001</v>
          </cell>
          <cell r="M57">
            <v>107.2</v>
          </cell>
        </row>
        <row r="63">
          <cell r="E63">
            <v>99.68</v>
          </cell>
          <cell r="F63">
            <v>100.24000000000001</v>
          </cell>
          <cell r="G63">
            <v>100.8</v>
          </cell>
          <cell r="H63">
            <v>101.52</v>
          </cell>
          <cell r="I63">
            <v>102.16</v>
          </cell>
          <cell r="J63">
            <v>106.24000000000001</v>
          </cell>
          <cell r="K63">
            <v>106.88</v>
          </cell>
          <cell r="L63">
            <v>108.32000000000001</v>
          </cell>
          <cell r="M63">
            <v>107.2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</row>
        <row r="70">
          <cell r="J70">
            <v>209</v>
          </cell>
          <cell r="K70">
            <v>209</v>
          </cell>
          <cell r="L70">
            <v>209</v>
          </cell>
          <cell r="M70">
            <v>209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14334.743829787236</v>
          </cell>
          <cell r="F73">
            <v>15989.559148936172</v>
          </cell>
          <cell r="G73">
            <v>17105.012765957446</v>
          </cell>
          <cell r="H73">
            <v>16873.817872340427</v>
          </cell>
          <cell r="I73">
            <v>18127.64936170213</v>
          </cell>
          <cell r="J73">
            <v>21595.665531914899</v>
          </cell>
          <cell r="K73">
            <v>22652.688510638302</v>
          </cell>
          <cell r="L73">
            <v>25026.468936170215</v>
          </cell>
          <cell r="M73">
            <v>24323.221276595748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1072.8042173143806</v>
          </cell>
          <cell r="F76">
            <v>1171.0110542185923</v>
          </cell>
          <cell r="G76">
            <v>1248.3563398890765</v>
          </cell>
          <cell r="H76">
            <v>1248.9643458627418</v>
          </cell>
          <cell r="I76">
            <v>1326.6342707175722</v>
          </cell>
          <cell r="J76">
            <v>1486.7231247492866</v>
          </cell>
          <cell r="K76">
            <v>1556.7188708733286</v>
          </cell>
          <cell r="L76">
            <v>1772.2858195254835</v>
          </cell>
          <cell r="M76">
            <v>1726.5303315567448</v>
          </cell>
        </row>
        <row r="78">
          <cell r="E78">
            <v>8.228685499104732E-2</v>
          </cell>
          <cell r="F78">
            <v>7.3437022883444461E-2</v>
          </cell>
          <cell r="G78">
            <v>7.7694973133334802E-2</v>
          </cell>
          <cell r="H78">
            <v>9.0657899992389143E-2</v>
          </cell>
          <cell r="I78">
            <v>8.6794571371286461E-2</v>
          </cell>
          <cell r="J78">
            <v>9.863019967704556E-2</v>
          </cell>
          <cell r="K78">
            <v>9.8411743362844112E-2</v>
          </cell>
          <cell r="L78">
            <v>0.12854709895776889</v>
          </cell>
          <cell r="M78">
            <v>0.1299309091720357</v>
          </cell>
        </row>
        <row r="79">
          <cell r="E79">
            <v>1285.3264587857739</v>
          </cell>
          <cell r="F79">
            <v>1267.2917547070356</v>
          </cell>
          <cell r="G79">
            <v>1440.9262321938295</v>
          </cell>
          <cell r="H79">
            <v>1682.25455870527</v>
          </cell>
          <cell r="I79">
            <v>1722.9218169240739</v>
          </cell>
          <cell r="J79">
            <v>2363.0532139065435</v>
          </cell>
          <cell r="K79">
            <v>2472.6260039171757</v>
          </cell>
          <cell r="L79">
            <v>3691.6280559211773</v>
          </cell>
          <cell r="M79">
            <v>3632.2842493499993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0.12045702087516183</v>
          </cell>
          <cell r="F86">
            <v>0.11035489335003087</v>
          </cell>
          <cell r="G86">
            <v>0.10351755814488235</v>
          </cell>
          <cell r="H86">
            <v>0.10390144476891362</v>
          </cell>
          <cell r="I86">
            <v>9.7818368531824726E-2</v>
          </cell>
          <cell r="J86">
            <v>3.1471360888322961E-2</v>
          </cell>
          <cell r="K86">
            <v>3.0056293962538644E-2</v>
          </cell>
          <cell r="L86">
            <v>2.6400482069267733E-2</v>
          </cell>
          <cell r="M86">
            <v>2.7100132065338241E-2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820</v>
          </cell>
          <cell r="K87">
            <v>820</v>
          </cell>
          <cell r="L87">
            <v>820</v>
          </cell>
          <cell r="M87">
            <v>820</v>
          </cell>
        </row>
        <row r="89">
          <cell r="E89">
            <v>17880.07028857301</v>
          </cell>
          <cell r="F89">
            <v>19516.850903643208</v>
          </cell>
          <cell r="G89">
            <v>20805.938998151276</v>
          </cell>
          <cell r="H89">
            <v>20816.072431045697</v>
          </cell>
          <cell r="I89">
            <v>22110.571178626204</v>
          </cell>
          <cell r="J89">
            <v>24778.718745821443</v>
          </cell>
          <cell r="K89">
            <v>25945.314514555477</v>
          </cell>
          <cell r="L89">
            <v>29538.096992091392</v>
          </cell>
          <cell r="M89">
            <v>28775.505525945748</v>
          </cell>
        </row>
        <row r="90">
          <cell r="E90">
            <v>17880.07028857301</v>
          </cell>
          <cell r="F90">
            <v>19516.850903643208</v>
          </cell>
          <cell r="G90">
            <v>20805.938998151276</v>
          </cell>
          <cell r="H90">
            <v>20816.072431045697</v>
          </cell>
          <cell r="I90">
            <v>22110.571178626204</v>
          </cell>
          <cell r="J90">
            <v>24778.718745821443</v>
          </cell>
          <cell r="K90">
            <v>25945.314514555477</v>
          </cell>
          <cell r="L90">
            <v>29538.096992091392</v>
          </cell>
          <cell r="M90">
            <v>28775.505525945748</v>
          </cell>
        </row>
        <row r="92">
          <cell r="E92">
            <v>14085.86067296</v>
          </cell>
          <cell r="F92">
            <v>15710.217560959998</v>
          </cell>
          <cell r="G92">
            <v>16805.148824959997</v>
          </cell>
          <cell r="H92">
            <v>16578.246984959998</v>
          </cell>
          <cell r="I92">
            <v>17809.01071296</v>
          </cell>
          <cell r="J92">
            <v>21223.201413439998</v>
          </cell>
          <cell r="K92">
            <v>22260.78222144</v>
          </cell>
          <cell r="L92">
            <v>24590.901053439997</v>
          </cell>
          <cell r="M92">
            <v>23900.555677439999</v>
          </cell>
        </row>
        <row r="93">
          <cell r="E93">
            <v>4.7E-2</v>
          </cell>
          <cell r="F93">
            <v>4.7E-2</v>
          </cell>
          <cell r="G93">
            <v>4.7E-2</v>
          </cell>
          <cell r="H93">
            <v>4.2999999999999997E-2</v>
          </cell>
          <cell r="I93">
            <v>4.2999999999999997E-2</v>
          </cell>
          <cell r="J93">
            <v>4.9000000000000002E-2</v>
          </cell>
          <cell r="K93">
            <v>4.9000000000000002E-2</v>
          </cell>
          <cell r="L93">
            <v>4.9000000000000002E-2</v>
          </cell>
          <cell r="M93">
            <v>4.9000000000000002E-2</v>
          </cell>
        </row>
        <row r="94">
          <cell r="E94">
            <v>881.80829335040028</v>
          </cell>
          <cell r="F94">
            <v>962.53094697925576</v>
          </cell>
          <cell r="G94">
            <v>1026.1061205803883</v>
          </cell>
          <cell r="H94">
            <v>935.30941957676589</v>
          </cell>
          <cell r="I94">
            <v>993.47394010546157</v>
          </cell>
          <cell r="J94">
            <v>1276.7163181338074</v>
          </cell>
          <cell r="K94">
            <v>1336.8248277741518</v>
          </cell>
          <cell r="L94">
            <v>1521.9419060068121</v>
          </cell>
          <cell r="M94">
            <v>1482.6496012316945</v>
          </cell>
        </row>
        <row r="95">
          <cell r="E95">
            <v>4.7E-2</v>
          </cell>
          <cell r="F95">
            <v>4.7E-2</v>
          </cell>
          <cell r="G95">
            <v>4.7E-2</v>
          </cell>
          <cell r="H95">
            <v>4.2999999999999997E-2</v>
          </cell>
          <cell r="I95">
            <v>4.2999999999999997E-2</v>
          </cell>
          <cell r="J95">
            <v>4.9000000000000002E-2</v>
          </cell>
          <cell r="K95">
            <v>4.9000000000000002E-2</v>
          </cell>
          <cell r="L95">
            <v>4.9000000000000002E-2</v>
          </cell>
          <cell r="M95">
            <v>4.8999999999999995E-2</v>
          </cell>
        </row>
        <row r="96">
          <cell r="E96">
            <v>881.80829335040028</v>
          </cell>
          <cell r="F96">
            <v>962.53094697925576</v>
          </cell>
          <cell r="G96">
            <v>1026.1061205803883</v>
          </cell>
          <cell r="H96">
            <v>935.30941957676589</v>
          </cell>
          <cell r="I96">
            <v>993.47394010546157</v>
          </cell>
          <cell r="J96">
            <v>1276.7163181338074</v>
          </cell>
          <cell r="K96">
            <v>1336.8248277741518</v>
          </cell>
          <cell r="L96">
            <v>1521.9419060068121</v>
          </cell>
          <cell r="M96">
            <v>1482.6496012316945</v>
          </cell>
        </row>
        <row r="97">
          <cell r="E97">
            <v>256.74</v>
          </cell>
          <cell r="F97">
            <v>256.74</v>
          </cell>
          <cell r="G97">
            <v>807.3330171963155</v>
          </cell>
          <cell r="H97">
            <v>785.72814464222051</v>
          </cell>
          <cell r="I97">
            <v>985.09301719631549</v>
          </cell>
          <cell r="J97">
            <v>606.11014014220018</v>
          </cell>
          <cell r="K97">
            <v>700.40084676141896</v>
          </cell>
          <cell r="L97">
            <v>954.42956899695491</v>
          </cell>
          <cell r="M97">
            <v>898.34183331440727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18761.878581923411</v>
          </cell>
          <cell r="F101">
            <v>20479.381850622463</v>
          </cell>
          <cell r="G101">
            <v>21832.045118731665</v>
          </cell>
          <cell r="H101">
            <v>21751.381850622463</v>
          </cell>
          <cell r="I101">
            <v>23104.045118731665</v>
          </cell>
          <cell r="J101">
            <v>26055.43506395525</v>
          </cell>
          <cell r="K101">
            <v>27282.139342329629</v>
          </cell>
          <cell r="L101">
            <v>31060.038898098206</v>
          </cell>
          <cell r="M101">
            <v>30258.155127177441</v>
          </cell>
        </row>
        <row r="102">
          <cell r="E102">
            <v>23452.348227404262</v>
          </cell>
          <cell r="F102">
            <v>25599.227313278079</v>
          </cell>
          <cell r="G102">
            <v>27290.056398414581</v>
          </cell>
          <cell r="H102">
            <v>27189.227313278079</v>
          </cell>
          <cell r="I102">
            <v>28880.056398414581</v>
          </cell>
          <cell r="J102">
            <v>32569.293829944065</v>
          </cell>
          <cell r="K102">
            <v>34102.674177912035</v>
          </cell>
          <cell r="L102">
            <v>38825.048622622759</v>
          </cell>
          <cell r="M102">
            <v>37822.6939089718</v>
          </cell>
        </row>
        <row r="108">
          <cell r="E108">
            <v>18761.878581923411</v>
          </cell>
          <cell r="F108">
            <v>20479.381850622463</v>
          </cell>
          <cell r="G108">
            <v>21832.045118731665</v>
          </cell>
          <cell r="H108">
            <v>21751.381850622463</v>
          </cell>
          <cell r="I108">
            <v>23104.045118731665</v>
          </cell>
          <cell r="J108">
            <v>26055.43506395525</v>
          </cell>
          <cell r="K108">
            <v>27282.139342329629</v>
          </cell>
          <cell r="L108">
            <v>31060.038898098206</v>
          </cell>
          <cell r="M108">
            <v>30258.155127177441</v>
          </cell>
        </row>
        <row r="109">
          <cell r="E109">
            <v>4690.4696454808527</v>
          </cell>
          <cell r="F109">
            <v>5119.8454626556158</v>
          </cell>
          <cell r="G109">
            <v>5458.0112796829162</v>
          </cell>
          <cell r="H109">
            <v>5437.8454626556158</v>
          </cell>
          <cell r="I109">
            <v>5776.0112796829162</v>
          </cell>
          <cell r="J109">
            <v>6513.8587659888135</v>
          </cell>
          <cell r="K109">
            <v>6820.5348355824071</v>
          </cell>
          <cell r="L109">
            <v>7765.0097245245524</v>
          </cell>
          <cell r="M109">
            <v>7564.5387817943601</v>
          </cell>
        </row>
        <row r="110">
          <cell r="E110">
            <v>23452.348227404262</v>
          </cell>
          <cell r="F110">
            <v>25599.227313278079</v>
          </cell>
          <cell r="G110">
            <v>27290.056398414581</v>
          </cell>
          <cell r="H110">
            <v>27189.227313278079</v>
          </cell>
          <cell r="I110">
            <v>28880.056398414581</v>
          </cell>
          <cell r="J110">
            <v>32569.293829944065</v>
          </cell>
          <cell r="K110">
            <v>34102.674177912035</v>
          </cell>
          <cell r="L110">
            <v>38825.048622622759</v>
          </cell>
          <cell r="M110">
            <v>37822.6939089718</v>
          </cell>
        </row>
        <row r="111">
          <cell r="E111">
            <v>10</v>
          </cell>
          <cell r="F111">
            <v>30</v>
          </cell>
          <cell r="H111">
            <v>10</v>
          </cell>
          <cell r="J111">
            <v>20</v>
          </cell>
          <cell r="K111">
            <v>20</v>
          </cell>
          <cell r="L111">
            <v>10</v>
          </cell>
        </row>
        <row r="112">
          <cell r="E112">
            <v>23709.088227404263</v>
          </cell>
          <cell r="F112">
            <v>25855.967313278081</v>
          </cell>
          <cell r="G112">
            <v>28097.389415610898</v>
          </cell>
          <cell r="H112">
            <v>27974.9554579203</v>
          </cell>
          <cell r="I112">
            <v>29865.149415610897</v>
          </cell>
          <cell r="J112">
            <v>33175.403970086263</v>
          </cell>
          <cell r="K112">
            <v>34803.075024673453</v>
          </cell>
          <cell r="L112">
            <v>39779.47819161971</v>
          </cell>
          <cell r="M112">
            <v>38721.035742286207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7">
          <cell r="E117">
            <v>13340.58</v>
          </cell>
          <cell r="F117">
            <v>14895.58</v>
          </cell>
          <cell r="G117">
            <v>15943.58</v>
          </cell>
          <cell r="H117">
            <v>15725.58</v>
          </cell>
          <cell r="I117">
            <v>16903.580000000002</v>
          </cell>
          <cell r="J117">
            <v>19963.22</v>
          </cell>
          <cell r="K117">
            <v>20956.22</v>
          </cell>
          <cell r="L117">
            <v>23186.22</v>
          </cell>
          <cell r="M117">
            <v>22526.22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59</v>
          </cell>
          <cell r="F124">
            <v>59</v>
          </cell>
          <cell r="G124">
            <v>59</v>
          </cell>
          <cell r="H124">
            <v>59</v>
          </cell>
          <cell r="I124">
            <v>59</v>
          </cell>
          <cell r="J124">
            <v>59</v>
          </cell>
          <cell r="K124">
            <v>59</v>
          </cell>
          <cell r="L124">
            <v>59</v>
          </cell>
          <cell r="M124">
            <v>59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13542.28</v>
          </cell>
          <cell r="F128">
            <v>15097.28</v>
          </cell>
          <cell r="G128">
            <v>16145.28</v>
          </cell>
          <cell r="H128">
            <v>15927.28</v>
          </cell>
          <cell r="I128">
            <v>17105.280000000002</v>
          </cell>
          <cell r="J128">
            <v>20164.920000000002</v>
          </cell>
          <cell r="K128">
            <v>21157.920000000002</v>
          </cell>
          <cell r="L128">
            <v>23387.920000000002</v>
          </cell>
          <cell r="M128">
            <v>22727.920000000002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</row>
        <row r="130">
          <cell r="E130">
            <v>864.40085106383049</v>
          </cell>
          <cell r="F130">
            <v>963.65617021276739</v>
          </cell>
          <cell r="G130">
            <v>1030.5497872340438</v>
          </cell>
          <cell r="H130">
            <v>1016.6348936170234</v>
          </cell>
          <cell r="I130">
            <v>1091.8263829787247</v>
          </cell>
          <cell r="J130">
            <v>1287.1225531914897</v>
          </cell>
          <cell r="K130">
            <v>1350.505531914896</v>
          </cell>
          <cell r="L130">
            <v>1492.8459574468106</v>
          </cell>
          <cell r="M130">
            <v>1450.7182978723431</v>
          </cell>
        </row>
        <row r="132">
          <cell r="E132">
            <v>14406.680851063831</v>
          </cell>
          <cell r="F132">
            <v>16060.936170212768</v>
          </cell>
          <cell r="G132">
            <v>17175.829787234044</v>
          </cell>
          <cell r="H132">
            <v>16943.914893617024</v>
          </cell>
          <cell r="I132">
            <v>18197.106382978727</v>
          </cell>
          <cell r="J132">
            <v>21452.042553191492</v>
          </cell>
          <cell r="K132">
            <v>22508.425531914898</v>
          </cell>
          <cell r="L132">
            <v>24880.765957446813</v>
          </cell>
          <cell r="M132">
            <v>24178.638297872345</v>
          </cell>
        </row>
        <row r="134">
          <cell r="E134">
            <v>14406.680851063831</v>
          </cell>
          <cell r="F134">
            <v>16060.936170212768</v>
          </cell>
          <cell r="G134">
            <v>17175.829787234044</v>
          </cell>
          <cell r="H134">
            <v>16943.914893617024</v>
          </cell>
          <cell r="I134">
            <v>18197.106382978727</v>
          </cell>
          <cell r="J134">
            <v>21452.042553191492</v>
          </cell>
          <cell r="K134">
            <v>22508.425531914898</v>
          </cell>
          <cell r="L134">
            <v>24880.765957446813</v>
          </cell>
          <cell r="M134">
            <v>24178.638297872345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8">
          <cell r="E138">
            <v>24062.348227404262</v>
          </cell>
          <cell r="F138">
            <v>26209.227313278079</v>
          </cell>
          <cell r="G138">
            <v>27900.056398414581</v>
          </cell>
          <cell r="H138">
            <v>27799.227313278079</v>
          </cell>
          <cell r="I138">
            <v>29490.056398414581</v>
          </cell>
          <cell r="J138">
            <v>33179.293829944065</v>
          </cell>
          <cell r="K138">
            <v>34712.674177912035</v>
          </cell>
          <cell r="L138">
            <v>39435.048622622759</v>
          </cell>
          <cell r="M138">
            <v>38432.6939089718</v>
          </cell>
        </row>
        <row r="140">
          <cell r="E140">
            <v>0</v>
          </cell>
          <cell r="F140">
            <v>0</v>
          </cell>
          <cell r="G140">
            <v>438.83301719631555</v>
          </cell>
          <cell r="H140">
            <v>435.8081446422205</v>
          </cell>
          <cell r="I140">
            <v>486.53301719631554</v>
          </cell>
          <cell r="J140">
            <v>597.21014014220009</v>
          </cell>
          <cell r="K140">
            <v>673.85084676141901</v>
          </cell>
          <cell r="L140">
            <v>909.9695689969551</v>
          </cell>
          <cell r="M140">
            <v>859.85183331440726</v>
          </cell>
        </row>
        <row r="142">
          <cell r="E142">
            <v>256.74</v>
          </cell>
          <cell r="F142">
            <v>256.74</v>
          </cell>
          <cell r="G142">
            <v>386.79999999999995</v>
          </cell>
          <cell r="H142">
            <v>368.21999999999997</v>
          </cell>
          <cell r="I142">
            <v>516.8599999999999</v>
          </cell>
          <cell r="J142">
            <v>27.2</v>
          </cell>
          <cell r="K142">
            <v>57.05</v>
          </cell>
          <cell r="L142">
            <v>74.959999999999994</v>
          </cell>
          <cell r="M142">
            <v>68.989999999999995</v>
          </cell>
        </row>
        <row r="144">
          <cell r="E144">
            <v>256.74</v>
          </cell>
          <cell r="F144">
            <v>256.74</v>
          </cell>
          <cell r="G144">
            <v>825.63301719631545</v>
          </cell>
          <cell r="H144">
            <v>804.02814464222047</v>
          </cell>
          <cell r="I144">
            <v>1003.3930171963154</v>
          </cell>
          <cell r="J144">
            <v>624.41014014220013</v>
          </cell>
          <cell r="K144">
            <v>730.90084676141896</v>
          </cell>
          <cell r="L144">
            <v>984.92956899695514</v>
          </cell>
          <cell r="M144">
            <v>928.84183331440727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1246</v>
          </cell>
          <cell r="F148">
            <v>1253</v>
          </cell>
          <cell r="G148">
            <v>1260</v>
          </cell>
          <cell r="H148">
            <v>1269</v>
          </cell>
          <cell r="I148">
            <v>1277</v>
          </cell>
          <cell r="J148">
            <v>1328</v>
          </cell>
          <cell r="K148">
            <v>1336</v>
          </cell>
          <cell r="L148">
            <v>1354</v>
          </cell>
          <cell r="M148">
            <v>1340</v>
          </cell>
        </row>
        <row r="149">
          <cell r="E149">
            <v>99.68</v>
          </cell>
          <cell r="F149">
            <v>100.24000000000001</v>
          </cell>
          <cell r="G149">
            <v>100.8</v>
          </cell>
          <cell r="H149">
            <v>101.52</v>
          </cell>
          <cell r="I149">
            <v>102.16</v>
          </cell>
          <cell r="J149">
            <v>106.24000000000001</v>
          </cell>
          <cell r="K149">
            <v>106.88</v>
          </cell>
          <cell r="L149">
            <v>108.32000000000001</v>
          </cell>
          <cell r="M149">
            <v>107.2</v>
          </cell>
        </row>
        <row r="155">
          <cell r="E155">
            <v>99.68</v>
          </cell>
          <cell r="F155">
            <v>100.24000000000001</v>
          </cell>
          <cell r="G155">
            <v>100.8</v>
          </cell>
          <cell r="H155">
            <v>101.52</v>
          </cell>
          <cell r="I155">
            <v>102.16</v>
          </cell>
          <cell r="J155">
            <v>106.24000000000001</v>
          </cell>
          <cell r="K155">
            <v>106.88</v>
          </cell>
          <cell r="L155">
            <v>108.32000000000001</v>
          </cell>
          <cell r="M155">
            <v>107.2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209</v>
          </cell>
          <cell r="K162">
            <v>209</v>
          </cell>
          <cell r="L162">
            <v>209</v>
          </cell>
          <cell r="M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14728.360851063831</v>
          </cell>
          <cell r="F165">
            <v>16383.176170212768</v>
          </cell>
          <cell r="G165">
            <v>17498.629787234044</v>
          </cell>
          <cell r="H165">
            <v>17267.434893617024</v>
          </cell>
          <cell r="I165">
            <v>18521.266382978727</v>
          </cell>
          <cell r="J165">
            <v>21989.282553191493</v>
          </cell>
          <cell r="K165">
            <v>23046.305531914899</v>
          </cell>
          <cell r="L165">
            <v>25420.085957446812</v>
          </cell>
          <cell r="M165">
            <v>24716.838297872346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1100.7080573143808</v>
          </cell>
          <cell r="F168">
            <v>1198.9148942185923</v>
          </cell>
          <cell r="G168">
            <v>1276.2601798890767</v>
          </cell>
          <cell r="H168">
            <v>1276.9853058627418</v>
          </cell>
          <cell r="I168">
            <v>1354.6552307175721</v>
          </cell>
          <cell r="J168">
            <v>1514.5684047492864</v>
          </cell>
          <cell r="K168">
            <v>1584.5641508733286</v>
          </cell>
          <cell r="L168">
            <v>1800.1310995254837</v>
          </cell>
          <cell r="M168">
            <v>1754.3756115567448</v>
          </cell>
        </row>
        <row r="170">
          <cell r="E170">
            <v>8.4349525043943302E-2</v>
          </cell>
          <cell r="F170">
            <v>7.5541426573221243E-2</v>
          </cell>
          <cell r="G170">
            <v>7.9552520772539187E-2</v>
          </cell>
          <cell r="H170">
            <v>9.2290667931892917E-2</v>
          </cell>
          <cell r="I170">
            <v>8.8412112120142827E-2</v>
          </cell>
          <cell r="J170">
            <v>9.9641462914425549E-2</v>
          </cell>
          <cell r="K170">
            <v>9.9380866012562907E-2</v>
          </cell>
          <cell r="L170">
            <v>0.12891766108891922</v>
          </cell>
          <cell r="M170">
            <v>0.1302888172799854</v>
          </cell>
        </row>
        <row r="171">
          <cell r="E171">
            <v>1356.7734375091804</v>
          </cell>
          <cell r="F171">
            <v>1338.7387334304385</v>
          </cell>
          <cell r="G171">
            <v>1512.3732109172342</v>
          </cell>
          <cell r="H171">
            <v>1755.6535374286723</v>
          </cell>
          <cell r="I171">
            <v>1796.3207956474762</v>
          </cell>
          <cell r="J171">
            <v>2433.5241926299495</v>
          </cell>
          <cell r="K171">
            <v>2543.0969826405781</v>
          </cell>
          <cell r="L171">
            <v>3762.0990346445833</v>
          </cell>
          <cell r="M171">
            <v>3702.7552280734017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0.11740333791623246</v>
          </cell>
          <cell r="F178">
            <v>0.10778646643156865</v>
          </cell>
          <cell r="G178">
            <v>0.10125427560642962</v>
          </cell>
          <cell r="H178">
            <v>0.10162152955419236</v>
          </cell>
          <cell r="I178">
            <v>9.5795001604400978E-2</v>
          </cell>
          <cell r="J178">
            <v>3.0892761167657681E-2</v>
          </cell>
          <cell r="K178">
            <v>2.9528119750918413E-2</v>
          </cell>
          <cell r="L178">
            <v>2.5992106915065063E-2</v>
          </cell>
          <cell r="M178">
            <v>2.6670001390683727E-2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820</v>
          </cell>
          <cell r="K179">
            <v>820</v>
          </cell>
          <cell r="L179">
            <v>820</v>
          </cell>
          <cell r="M179">
            <v>820</v>
          </cell>
        </row>
        <row r="181">
          <cell r="E181">
            <v>18345.134288573012</v>
          </cell>
          <cell r="F181">
            <v>19981.914903643206</v>
          </cell>
          <cell r="G181">
            <v>21271.002998151278</v>
          </cell>
          <cell r="H181">
            <v>21283.088431045697</v>
          </cell>
          <cell r="I181">
            <v>22577.587178626203</v>
          </cell>
          <cell r="J181">
            <v>25242.806745821443</v>
          </cell>
          <cell r="K181">
            <v>26409.402514555477</v>
          </cell>
          <cell r="L181">
            <v>30002.184992091396</v>
          </cell>
          <cell r="M181">
            <v>29239.593525945747</v>
          </cell>
        </row>
        <row r="182">
          <cell r="E182">
            <v>18345.134288573012</v>
          </cell>
          <cell r="F182">
            <v>19981.914903643206</v>
          </cell>
          <cell r="G182">
            <v>21271.002998151278</v>
          </cell>
          <cell r="H182">
            <v>21283.088431045697</v>
          </cell>
          <cell r="I182">
            <v>22577.587178626203</v>
          </cell>
          <cell r="J182">
            <v>25242.806745821443</v>
          </cell>
          <cell r="K182">
            <v>26409.402514555477</v>
          </cell>
          <cell r="L182">
            <v>30002.184992091396</v>
          </cell>
          <cell r="M182">
            <v>29239.593525945747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14472.226512959998</v>
          </cell>
          <cell r="F184">
            <v>16096.583400959998</v>
          </cell>
          <cell r="G184">
            <v>17191.514664959996</v>
          </cell>
          <cell r="H184">
            <v>16964.612824959997</v>
          </cell>
          <cell r="I184">
            <v>18195.376552960002</v>
          </cell>
          <cell r="J184">
            <v>21609.567253440004</v>
          </cell>
          <cell r="K184">
            <v>22647.148061439999</v>
          </cell>
          <cell r="L184">
            <v>24977.266893439999</v>
          </cell>
          <cell r="M184">
            <v>24286.921517440001</v>
          </cell>
        </row>
        <row r="185">
          <cell r="E185">
            <v>4.7E-2</v>
          </cell>
          <cell r="F185">
            <v>4.7E-2</v>
          </cell>
          <cell r="G185">
            <v>4.7E-2</v>
          </cell>
          <cell r="H185">
            <v>4.2999999999999997E-2</v>
          </cell>
          <cell r="I185">
            <v>4.2999999999999997E-2</v>
          </cell>
          <cell r="J185">
            <v>4.9000000000000002E-2</v>
          </cell>
          <cell r="K185">
            <v>4.9000000000000002E-2</v>
          </cell>
          <cell r="L185">
            <v>4.9000000000000002E-2</v>
          </cell>
          <cell r="M185">
            <v>4.9000000000000002E-2</v>
          </cell>
        </row>
        <row r="186">
          <cell r="E186">
            <v>904.74429335040031</v>
          </cell>
          <cell r="F186">
            <v>985.46694697925579</v>
          </cell>
          <cell r="G186">
            <v>1049.0421205803882</v>
          </cell>
          <cell r="H186">
            <v>956.29341957676581</v>
          </cell>
          <cell r="I186">
            <v>1014.4579401054615</v>
          </cell>
          <cell r="J186">
            <v>1300.6283181338074</v>
          </cell>
          <cell r="K186">
            <v>1360.7368277741518</v>
          </cell>
          <cell r="L186">
            <v>1545.8539060068122</v>
          </cell>
          <cell r="M186">
            <v>1506.5616012316946</v>
          </cell>
        </row>
        <row r="187">
          <cell r="E187">
            <v>4.7E-2</v>
          </cell>
          <cell r="F187">
            <v>4.7E-2</v>
          </cell>
          <cell r="G187">
            <v>4.7E-2</v>
          </cell>
          <cell r="H187">
            <v>4.2999999999999997E-2</v>
          </cell>
          <cell r="I187">
            <v>4.2999999999999997E-2</v>
          </cell>
          <cell r="J187">
            <v>4.9000000000000002E-2</v>
          </cell>
          <cell r="K187">
            <v>4.9000000000000002E-2</v>
          </cell>
          <cell r="L187">
            <v>4.9000000000000002E-2</v>
          </cell>
          <cell r="M187">
            <v>4.9000000000000002E-2</v>
          </cell>
        </row>
        <row r="188">
          <cell r="E188">
            <v>904.74429335040031</v>
          </cell>
          <cell r="F188">
            <v>985.46694697925579</v>
          </cell>
          <cell r="G188">
            <v>1049.0421205803882</v>
          </cell>
          <cell r="H188">
            <v>956.29341957676581</v>
          </cell>
          <cell r="I188">
            <v>1014.4579401054615</v>
          </cell>
          <cell r="J188">
            <v>1300.6283181338074</v>
          </cell>
          <cell r="K188">
            <v>1360.7368277741518</v>
          </cell>
          <cell r="L188">
            <v>1545.8539060068122</v>
          </cell>
          <cell r="M188">
            <v>1506.5616012316946</v>
          </cell>
        </row>
        <row r="189">
          <cell r="E189">
            <v>256.74</v>
          </cell>
          <cell r="F189">
            <v>256.74</v>
          </cell>
          <cell r="G189">
            <v>825.63301719631545</v>
          </cell>
          <cell r="H189">
            <v>804.02814464222047</v>
          </cell>
          <cell r="I189">
            <v>1003.3930171963154</v>
          </cell>
          <cell r="J189">
            <v>624.41014014220013</v>
          </cell>
          <cell r="K189">
            <v>730.90084676141896</v>
          </cell>
          <cell r="L189">
            <v>984.92956899695514</v>
          </cell>
          <cell r="M189">
            <v>928.84183331440727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3">
          <cell r="E193">
            <v>19249.878581923411</v>
          </cell>
          <cell r="F193">
            <v>20967.381850622463</v>
          </cell>
          <cell r="G193">
            <v>22320.045118731665</v>
          </cell>
          <cell r="H193">
            <v>22239.381850622463</v>
          </cell>
          <cell r="I193">
            <v>23592.045118731665</v>
          </cell>
          <cell r="J193">
            <v>26543.43506395525</v>
          </cell>
          <cell r="K193">
            <v>27770.139342329629</v>
          </cell>
          <cell r="L193">
            <v>31548.038898098206</v>
          </cell>
          <cell r="M193">
            <v>30746.155127177441</v>
          </cell>
        </row>
        <row r="194">
          <cell r="E194">
            <v>24062.348227404262</v>
          </cell>
          <cell r="F194">
            <v>26209.227313278079</v>
          </cell>
          <cell r="G194">
            <v>27900.056398414581</v>
          </cell>
          <cell r="H194">
            <v>27799.227313278079</v>
          </cell>
          <cell r="I194">
            <v>29490.056398414581</v>
          </cell>
          <cell r="J194">
            <v>33179.293829944065</v>
          </cell>
          <cell r="K194">
            <v>34712.674177912035</v>
          </cell>
          <cell r="L194">
            <v>39435.048622622759</v>
          </cell>
          <cell r="M194">
            <v>38432.6939089718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00">
          <cell r="E200">
            <v>19249.878581923411</v>
          </cell>
          <cell r="F200">
            <v>20967.381850622463</v>
          </cell>
          <cell r="G200">
            <v>22320.045118731665</v>
          </cell>
          <cell r="H200">
            <v>22239.381850622463</v>
          </cell>
          <cell r="I200">
            <v>23592.045118731665</v>
          </cell>
          <cell r="J200">
            <v>26543.43506395525</v>
          </cell>
          <cell r="K200">
            <v>27770.139342329629</v>
          </cell>
          <cell r="L200">
            <v>31548.038898098206</v>
          </cell>
          <cell r="M200">
            <v>30746.155127177441</v>
          </cell>
        </row>
        <row r="201">
          <cell r="E201">
            <v>4812.4696454808527</v>
          </cell>
          <cell r="F201">
            <v>5241.8454626556158</v>
          </cell>
          <cell r="G201">
            <v>5580.0112796829162</v>
          </cell>
          <cell r="H201">
            <v>5559.8454626556158</v>
          </cell>
          <cell r="I201">
            <v>5898.0112796829162</v>
          </cell>
          <cell r="J201">
            <v>6635.8587659888135</v>
          </cell>
          <cell r="K201">
            <v>6942.5348355824071</v>
          </cell>
          <cell r="L201">
            <v>7887.0097245245524</v>
          </cell>
          <cell r="M201">
            <v>7686.5387817943601</v>
          </cell>
        </row>
        <row r="202">
          <cell r="E202">
            <v>24062.348227404262</v>
          </cell>
          <cell r="F202">
            <v>26209.227313278079</v>
          </cell>
          <cell r="G202">
            <v>27900.056398414581</v>
          </cell>
          <cell r="H202">
            <v>27799.227313278079</v>
          </cell>
          <cell r="I202">
            <v>29490.056398414581</v>
          </cell>
          <cell r="J202">
            <v>33179.293829944065</v>
          </cell>
          <cell r="K202">
            <v>34712.674177912035</v>
          </cell>
          <cell r="L202">
            <v>39435.048622622759</v>
          </cell>
          <cell r="M202">
            <v>38432.6939089718</v>
          </cell>
        </row>
        <row r="204">
          <cell r="E204">
            <v>24319.088227404263</v>
          </cell>
          <cell r="F204">
            <v>26465.967313278081</v>
          </cell>
          <cell r="G204">
            <v>28725.689415610897</v>
          </cell>
          <cell r="H204">
            <v>28603.255457920299</v>
          </cell>
          <cell r="I204">
            <v>30493.449415610896</v>
          </cell>
          <cell r="J204">
            <v>33803.703970086266</v>
          </cell>
          <cell r="K204">
            <v>35443.575024673453</v>
          </cell>
          <cell r="L204">
            <v>40419.978191619717</v>
          </cell>
          <cell r="M204">
            <v>39361.535742286207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9">
          <cell r="E209">
            <v>13520.58</v>
          </cell>
          <cell r="F209">
            <v>15075.58</v>
          </cell>
          <cell r="G209">
            <v>16123.58</v>
          </cell>
          <cell r="H209">
            <v>15905.58</v>
          </cell>
          <cell r="I209">
            <v>17083.580000000002</v>
          </cell>
          <cell r="J209">
            <v>20143.22</v>
          </cell>
          <cell r="K209">
            <v>21136.22</v>
          </cell>
          <cell r="L209">
            <v>23366.22</v>
          </cell>
          <cell r="M209">
            <v>22706.22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59</v>
          </cell>
          <cell r="F216">
            <v>59</v>
          </cell>
          <cell r="G216">
            <v>59</v>
          </cell>
          <cell r="H216">
            <v>59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13722.28</v>
          </cell>
          <cell r="F220">
            <v>15277.28</v>
          </cell>
          <cell r="G220">
            <v>16325.28</v>
          </cell>
          <cell r="H220">
            <v>16107.28</v>
          </cell>
          <cell r="I220">
            <v>17285.280000000002</v>
          </cell>
          <cell r="J220">
            <v>20344.920000000002</v>
          </cell>
          <cell r="K220">
            <v>21337.920000000002</v>
          </cell>
          <cell r="L220">
            <v>23567.920000000002</v>
          </cell>
          <cell r="M220">
            <v>22907.920000000002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</row>
        <row r="222">
          <cell r="E222">
            <v>875.89021276595849</v>
          </cell>
          <cell r="F222">
            <v>975.1455319148954</v>
          </cell>
          <cell r="G222">
            <v>1042.03914893617</v>
          </cell>
          <cell r="H222">
            <v>1028.1242553191496</v>
          </cell>
          <cell r="I222">
            <v>1103.3157446808509</v>
          </cell>
          <cell r="J222">
            <v>1298.6119148936195</v>
          </cell>
          <cell r="K222">
            <v>1361.9948936170222</v>
          </cell>
          <cell r="L222">
            <v>1504.3353191489368</v>
          </cell>
          <cell r="M222">
            <v>1462.2076595744693</v>
          </cell>
        </row>
        <row r="224">
          <cell r="E224">
            <v>14598.170212765959</v>
          </cell>
          <cell r="F224">
            <v>16252.425531914896</v>
          </cell>
          <cell r="G224">
            <v>17367.319148936171</v>
          </cell>
          <cell r="H224">
            <v>17135.40425531915</v>
          </cell>
          <cell r="I224">
            <v>18388.595744680853</v>
          </cell>
          <cell r="J224">
            <v>21643.531914893621</v>
          </cell>
          <cell r="K224">
            <v>22699.914893617024</v>
          </cell>
          <cell r="L224">
            <v>25072.255319148939</v>
          </cell>
          <cell r="M224">
            <v>24370.127659574471</v>
          </cell>
        </row>
        <row r="226">
          <cell r="E226">
            <v>14598.170212765959</v>
          </cell>
          <cell r="F226">
            <v>16252.425531914896</v>
          </cell>
          <cell r="G226">
            <v>17367.319148936171</v>
          </cell>
          <cell r="H226">
            <v>17135.40425531915</v>
          </cell>
          <cell r="I226">
            <v>18388.595744680853</v>
          </cell>
          <cell r="J226">
            <v>21643.531914893621</v>
          </cell>
          <cell r="K226">
            <v>22699.914893617024</v>
          </cell>
          <cell r="L226">
            <v>25072.255319148939</v>
          </cell>
          <cell r="M226">
            <v>24370.127659574471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30">
          <cell r="E230">
            <v>24302.348227404262</v>
          </cell>
          <cell r="F230">
            <v>26449.227313278079</v>
          </cell>
          <cell r="G230">
            <v>28140.056398414581</v>
          </cell>
          <cell r="H230">
            <v>28039.227313278079</v>
          </cell>
          <cell r="I230">
            <v>29730.056398414581</v>
          </cell>
          <cell r="J230">
            <v>33419.293829944065</v>
          </cell>
          <cell r="K230">
            <v>34952.674177912035</v>
          </cell>
          <cell r="L230">
            <v>39675.048622622759</v>
          </cell>
          <cell r="M230">
            <v>38672.6939089718</v>
          </cell>
        </row>
        <row r="232">
          <cell r="E232">
            <v>0</v>
          </cell>
          <cell r="F232">
            <v>0</v>
          </cell>
          <cell r="G232">
            <v>446.03301719631554</v>
          </cell>
          <cell r="H232">
            <v>443.00814464222049</v>
          </cell>
          <cell r="I232">
            <v>493.73301719631559</v>
          </cell>
          <cell r="J232">
            <v>609.18182936302048</v>
          </cell>
          <cell r="K232">
            <v>685.85084676141901</v>
          </cell>
          <cell r="L232">
            <v>921.9695689969551</v>
          </cell>
          <cell r="M232">
            <v>871.85183331440726</v>
          </cell>
        </row>
        <row r="234">
          <cell r="E234">
            <v>256.74</v>
          </cell>
          <cell r="F234">
            <v>256.74</v>
          </cell>
          <cell r="G234">
            <v>386.79999999999995</v>
          </cell>
          <cell r="H234">
            <v>368.21999999999997</v>
          </cell>
          <cell r="I234">
            <v>516.8599999999999</v>
          </cell>
          <cell r="J234">
            <v>27.2</v>
          </cell>
          <cell r="K234">
            <v>57.05</v>
          </cell>
          <cell r="L234">
            <v>74.959999999999994</v>
          </cell>
          <cell r="M234">
            <v>68.989999999999995</v>
          </cell>
        </row>
        <row r="236">
          <cell r="E236">
            <v>256.74</v>
          </cell>
          <cell r="F236">
            <v>256.74</v>
          </cell>
          <cell r="G236">
            <v>832.8330171963155</v>
          </cell>
          <cell r="H236">
            <v>811.22814464222051</v>
          </cell>
          <cell r="I236">
            <v>1010.5930171963155</v>
          </cell>
          <cell r="J236">
            <v>636.38182936302053</v>
          </cell>
          <cell r="K236">
            <v>742.90084676141896</v>
          </cell>
          <cell r="L236">
            <v>996.92956899695514</v>
          </cell>
          <cell r="M236">
            <v>940.84183331440727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1246</v>
          </cell>
          <cell r="F240">
            <v>1253</v>
          </cell>
          <cell r="G240">
            <v>1260</v>
          </cell>
          <cell r="H240">
            <v>1269</v>
          </cell>
          <cell r="I240">
            <v>1277</v>
          </cell>
          <cell r="J240">
            <v>1328</v>
          </cell>
          <cell r="K240">
            <v>1336</v>
          </cell>
          <cell r="L240">
            <v>1354</v>
          </cell>
          <cell r="M240">
            <v>1340</v>
          </cell>
        </row>
        <row r="241">
          <cell r="E241">
            <v>99.68</v>
          </cell>
          <cell r="F241">
            <v>100.24000000000001</v>
          </cell>
          <cell r="G241">
            <v>100.8</v>
          </cell>
          <cell r="H241">
            <v>101.52</v>
          </cell>
          <cell r="I241">
            <v>102.16</v>
          </cell>
          <cell r="J241">
            <v>106.24000000000001</v>
          </cell>
          <cell r="K241">
            <v>106.88</v>
          </cell>
          <cell r="L241">
            <v>108.32000000000001</v>
          </cell>
          <cell r="M241">
            <v>107.2</v>
          </cell>
        </row>
        <row r="247">
          <cell r="E247">
            <v>99.68</v>
          </cell>
          <cell r="F247">
            <v>100.24000000000001</v>
          </cell>
          <cell r="G247">
            <v>100.8</v>
          </cell>
          <cell r="H247">
            <v>101.52</v>
          </cell>
          <cell r="I247">
            <v>102.16</v>
          </cell>
          <cell r="J247">
            <v>106.24000000000001</v>
          </cell>
          <cell r="K247">
            <v>106.88</v>
          </cell>
          <cell r="L247">
            <v>108.32000000000001</v>
          </cell>
          <cell r="M247">
            <v>107.2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209</v>
          </cell>
          <cell r="K254">
            <v>209</v>
          </cell>
          <cell r="L254">
            <v>209</v>
          </cell>
          <cell r="M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14919.850212765959</v>
          </cell>
          <cell r="F257">
            <v>16574.665531914896</v>
          </cell>
          <cell r="G257">
            <v>17690.11914893617</v>
          </cell>
          <cell r="H257">
            <v>17458.924255319151</v>
          </cell>
          <cell r="I257">
            <v>18712.755744680853</v>
          </cell>
          <cell r="J257">
            <v>22180.771914893623</v>
          </cell>
          <cell r="K257">
            <v>23237.794893617025</v>
          </cell>
          <cell r="L257">
            <v>25611.575319148938</v>
          </cell>
          <cell r="M257">
            <v>24908.327659574472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1111.6866173143806</v>
          </cell>
          <cell r="F260">
            <v>1209.8934542185925</v>
          </cell>
          <cell r="G260">
            <v>1287.2387398890767</v>
          </cell>
          <cell r="H260">
            <v>1288.0099458627419</v>
          </cell>
          <cell r="I260">
            <v>1365.6798707175722</v>
          </cell>
          <cell r="J260">
            <v>1525.5239247492866</v>
          </cell>
          <cell r="K260">
            <v>1595.5196708733286</v>
          </cell>
          <cell r="L260">
            <v>1811.0866195254835</v>
          </cell>
          <cell r="M260">
            <v>1765.3311315567446</v>
          </cell>
        </row>
        <row r="262">
          <cell r="E262">
            <v>8.2877485577048937E-2</v>
          </cell>
          <cell r="F262">
            <v>7.4293966876818246E-2</v>
          </cell>
          <cell r="G262">
            <v>7.8350604080579409E-2</v>
          </cell>
          <cell r="H262">
            <v>9.1004499674878725E-2</v>
          </cell>
          <cell r="I262">
            <v>8.7241917042442579E-2</v>
          </cell>
          <cell r="J262">
            <v>9.8540440493352185E-2</v>
          </cell>
          <cell r="K262">
            <v>9.833152880376371E-2</v>
          </cell>
          <cell r="L262">
            <v>0.12781304874044427</v>
          </cell>
          <cell r="M262">
            <v>0.12914600050476854</v>
          </cell>
        </row>
        <row r="263">
          <cell r="E263">
            <v>1348.2600758070512</v>
          </cell>
          <cell r="F263">
            <v>1330.2253717283129</v>
          </cell>
          <cell r="G263">
            <v>1503.8598492151068</v>
          </cell>
          <cell r="H263">
            <v>1747.9081757265485</v>
          </cell>
          <cell r="I263">
            <v>1788.5754339453488</v>
          </cell>
          <cell r="J263">
            <v>2424.6268309278203</v>
          </cell>
          <cell r="K263">
            <v>2534.1996209384524</v>
          </cell>
          <cell r="L263">
            <v>3753.201672942454</v>
          </cell>
          <cell r="M263">
            <v>3693.8578663712724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0.11624391081740905</v>
          </cell>
          <cell r="F270">
            <v>0.1068084132114434</v>
          </cell>
          <cell r="G270">
            <v>0.10039070142585646</v>
          </cell>
          <cell r="H270">
            <v>0.1007517064731028</v>
          </cell>
          <cell r="I270">
            <v>9.5021683179539781E-2</v>
          </cell>
          <cell r="J270">
            <v>3.0670905412178054E-2</v>
          </cell>
          <cell r="K270">
            <v>2.9325367060118613E-2</v>
          </cell>
          <cell r="L270">
            <v>2.5834876971405747E-2</v>
          </cell>
          <cell r="M270">
            <v>2.6504489250546031E-2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820</v>
          </cell>
          <cell r="K271">
            <v>820</v>
          </cell>
          <cell r="L271">
            <v>820</v>
          </cell>
          <cell r="M271">
            <v>820</v>
          </cell>
        </row>
        <row r="273">
          <cell r="E273">
            <v>18528.110288573011</v>
          </cell>
          <cell r="F273">
            <v>20164.890903643209</v>
          </cell>
          <cell r="G273">
            <v>21453.978998151277</v>
          </cell>
          <cell r="H273">
            <v>21466.832431045699</v>
          </cell>
          <cell r="I273">
            <v>22761.331178626202</v>
          </cell>
          <cell r="J273">
            <v>25425.398745821443</v>
          </cell>
          <cell r="K273">
            <v>26591.994514555478</v>
          </cell>
          <cell r="L273">
            <v>30184.776992091392</v>
          </cell>
          <cell r="M273">
            <v>29422.185525945744</v>
          </cell>
        </row>
        <row r="274">
          <cell r="E274">
            <v>18528.110288573011</v>
          </cell>
          <cell r="F274">
            <v>20164.890903643209</v>
          </cell>
          <cell r="G274">
            <v>21453.978998151277</v>
          </cell>
          <cell r="H274">
            <v>21466.832431045699</v>
          </cell>
          <cell r="I274">
            <v>22761.331178626202</v>
          </cell>
          <cell r="J274">
            <v>25425.398745821443</v>
          </cell>
          <cell r="K274">
            <v>26591.994514555478</v>
          </cell>
          <cell r="L274">
            <v>30184.776992091392</v>
          </cell>
          <cell r="M274">
            <v>29422.185525945744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14660.18827296</v>
          </cell>
          <cell r="F276">
            <v>16284.545160959997</v>
          </cell>
          <cell r="G276">
            <v>17379.476424959998</v>
          </cell>
          <cell r="H276">
            <v>17152.574584959999</v>
          </cell>
          <cell r="I276">
            <v>18383.338312959997</v>
          </cell>
          <cell r="J276">
            <v>21797.529013439998</v>
          </cell>
          <cell r="K276">
            <v>22835.109821439997</v>
          </cell>
          <cell r="L276">
            <v>25165.228653439997</v>
          </cell>
          <cell r="M276">
            <v>24474.883277439996</v>
          </cell>
        </row>
        <row r="277">
          <cell r="E277">
            <v>4.7E-2</v>
          </cell>
          <cell r="F277">
            <v>4.7E-2</v>
          </cell>
          <cell r="G277">
            <v>4.7E-2</v>
          </cell>
          <cell r="H277">
            <v>4.2999999999999997E-2</v>
          </cell>
          <cell r="I277">
            <v>4.2999999999999997E-2</v>
          </cell>
          <cell r="J277">
            <v>4.9000000000000002E-2</v>
          </cell>
          <cell r="K277">
            <v>4.9000000000000002E-2</v>
          </cell>
          <cell r="L277">
            <v>4.9000000000000002E-2</v>
          </cell>
          <cell r="M277">
            <v>4.9000000000000002E-2</v>
          </cell>
        </row>
        <row r="278">
          <cell r="E278">
            <v>913.76829335040031</v>
          </cell>
          <cell r="F278">
            <v>994.4909469792558</v>
          </cell>
          <cell r="G278">
            <v>1058.0661205803883</v>
          </cell>
          <cell r="H278">
            <v>964.5494195767659</v>
          </cell>
          <cell r="I278">
            <v>1022.7139401054615</v>
          </cell>
          <cell r="J278">
            <v>1310.0363181338073</v>
          </cell>
          <cell r="K278">
            <v>1370.144827774152</v>
          </cell>
          <cell r="L278">
            <v>1555.2619060068121</v>
          </cell>
          <cell r="M278">
            <v>1515.9696012316947</v>
          </cell>
        </row>
        <row r="279">
          <cell r="E279">
            <v>4.7E-2</v>
          </cell>
          <cell r="F279">
            <v>4.7E-2</v>
          </cell>
          <cell r="G279">
            <v>4.7E-2</v>
          </cell>
          <cell r="H279">
            <v>4.2999999999999997E-2</v>
          </cell>
          <cell r="I279">
            <v>4.2999999999999997E-2</v>
          </cell>
          <cell r="J279">
            <v>4.9000000000000002E-2</v>
          </cell>
          <cell r="K279">
            <v>4.9000000000000009E-2</v>
          </cell>
          <cell r="L279">
            <v>4.9000000000000002E-2</v>
          </cell>
          <cell r="M279">
            <v>4.9000000000000002E-2</v>
          </cell>
        </row>
        <row r="280">
          <cell r="E280">
            <v>913.76829335040031</v>
          </cell>
          <cell r="F280">
            <v>994.4909469792558</v>
          </cell>
          <cell r="G280">
            <v>1058.0661205803883</v>
          </cell>
          <cell r="H280">
            <v>964.5494195767659</v>
          </cell>
          <cell r="I280">
            <v>1022.7139401054615</v>
          </cell>
          <cell r="J280">
            <v>1310.0363181338073</v>
          </cell>
          <cell r="K280">
            <v>1370.144827774152</v>
          </cell>
          <cell r="L280">
            <v>1555.2619060068121</v>
          </cell>
          <cell r="M280">
            <v>1515.9696012316947</v>
          </cell>
        </row>
        <row r="281">
          <cell r="E281">
            <v>256.74</v>
          </cell>
          <cell r="F281">
            <v>256.74</v>
          </cell>
          <cell r="G281">
            <v>832.8330171963155</v>
          </cell>
          <cell r="H281">
            <v>811.22814464222051</v>
          </cell>
          <cell r="I281">
            <v>1010.5930171963155</v>
          </cell>
          <cell r="J281">
            <v>636.38182936302053</v>
          </cell>
          <cell r="K281">
            <v>742.90084676141896</v>
          </cell>
          <cell r="L281">
            <v>996.92956899695514</v>
          </cell>
          <cell r="M281">
            <v>940.84183331440727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5">
          <cell r="E285">
            <v>19441.878581923411</v>
          </cell>
          <cell r="F285">
            <v>21159.381850622463</v>
          </cell>
          <cell r="G285">
            <v>22512.045118731665</v>
          </cell>
          <cell r="H285">
            <v>22431.381850622463</v>
          </cell>
          <cell r="I285">
            <v>23784.045118731665</v>
          </cell>
          <cell r="J285">
            <v>26735.43506395525</v>
          </cell>
          <cell r="K285">
            <v>27962.139342329629</v>
          </cell>
          <cell r="L285">
            <v>31740.038898098206</v>
          </cell>
          <cell r="M285">
            <v>30938.155127177441</v>
          </cell>
        </row>
        <row r="286">
          <cell r="E286">
            <v>24302.348227404262</v>
          </cell>
          <cell r="F286">
            <v>26449.227313278079</v>
          </cell>
          <cell r="G286">
            <v>28140.056398414581</v>
          </cell>
          <cell r="H286">
            <v>28039.227313278079</v>
          </cell>
          <cell r="I286">
            <v>29730.056398414581</v>
          </cell>
          <cell r="J286">
            <v>33419.293829944065</v>
          </cell>
          <cell r="K286">
            <v>34952.674177912035</v>
          </cell>
          <cell r="L286">
            <v>39675.048622622759</v>
          </cell>
          <cell r="M286">
            <v>38672.6939089718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92">
          <cell r="E292">
            <v>19441.878581923411</v>
          </cell>
          <cell r="F292">
            <v>21159.381850622463</v>
          </cell>
          <cell r="G292">
            <v>22512.045118731665</v>
          </cell>
          <cell r="H292">
            <v>22431.381850622463</v>
          </cell>
          <cell r="I292">
            <v>23784.045118731665</v>
          </cell>
          <cell r="J292">
            <v>26735.43506395525</v>
          </cell>
          <cell r="K292">
            <v>27962.139342329629</v>
          </cell>
          <cell r="L292">
            <v>31740.038898098206</v>
          </cell>
          <cell r="M292">
            <v>30938.155127177441</v>
          </cell>
        </row>
        <row r="293">
          <cell r="E293">
            <v>4860.4696454808527</v>
          </cell>
          <cell r="F293">
            <v>5289.8454626556158</v>
          </cell>
          <cell r="G293">
            <v>5628.0112796829162</v>
          </cell>
          <cell r="H293">
            <v>5607.8454626556158</v>
          </cell>
          <cell r="I293">
            <v>5946.0112796829162</v>
          </cell>
          <cell r="J293">
            <v>6683.8587659888135</v>
          </cell>
          <cell r="K293">
            <v>6990.5348355824071</v>
          </cell>
          <cell r="L293">
            <v>7935.0097245245524</v>
          </cell>
          <cell r="M293">
            <v>7734.5387817943601</v>
          </cell>
        </row>
        <row r="294">
          <cell r="E294">
            <v>24302.348227404262</v>
          </cell>
          <cell r="F294">
            <v>26449.227313278079</v>
          </cell>
          <cell r="G294">
            <v>28140.056398414581</v>
          </cell>
          <cell r="H294">
            <v>28039.227313278079</v>
          </cell>
          <cell r="I294">
            <v>29730.056398414581</v>
          </cell>
          <cell r="J294">
            <v>33419.293829944065</v>
          </cell>
          <cell r="K294">
            <v>34952.674177912035</v>
          </cell>
          <cell r="L294">
            <v>39675.048622622759</v>
          </cell>
          <cell r="M294">
            <v>38672.6939089718</v>
          </cell>
        </row>
        <row r="296">
          <cell r="E296">
            <v>24559.088227404263</v>
          </cell>
          <cell r="F296">
            <v>26705.967313278081</v>
          </cell>
          <cell r="G296">
            <v>28972.889415610898</v>
          </cell>
          <cell r="H296">
            <v>28850.4554579203</v>
          </cell>
          <cell r="I296">
            <v>30740.649415610897</v>
          </cell>
          <cell r="J296">
            <v>34055.675659307082</v>
          </cell>
          <cell r="K296">
            <v>35695.575024673453</v>
          </cell>
          <cell r="L296">
            <v>40671.978191619717</v>
          </cell>
          <cell r="M296">
            <v>39613.535742286207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</row>
        <row r="301">
          <cell r="E301">
            <v>12970.58</v>
          </cell>
          <cell r="F301">
            <v>14525.58</v>
          </cell>
          <cell r="G301">
            <v>15573.58</v>
          </cell>
          <cell r="H301">
            <v>15355.58</v>
          </cell>
          <cell r="I301">
            <v>16533.580000000002</v>
          </cell>
          <cell r="J301">
            <v>19593.22</v>
          </cell>
          <cell r="K301">
            <v>20586.22</v>
          </cell>
          <cell r="L301">
            <v>22816.22</v>
          </cell>
          <cell r="M301">
            <v>22156.22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E308">
            <v>59</v>
          </cell>
          <cell r="F308">
            <v>59</v>
          </cell>
          <cell r="G308">
            <v>59</v>
          </cell>
          <cell r="H308">
            <v>59</v>
          </cell>
          <cell r="I308">
            <v>59</v>
          </cell>
          <cell r="J308">
            <v>59</v>
          </cell>
          <cell r="K308">
            <v>59</v>
          </cell>
          <cell r="L308">
            <v>59</v>
          </cell>
          <cell r="M308">
            <v>59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</row>
        <row r="312">
          <cell r="E312">
            <v>13172.28</v>
          </cell>
          <cell r="F312">
            <v>14727.28</v>
          </cell>
          <cell r="G312">
            <v>15775.28</v>
          </cell>
          <cell r="H312">
            <v>15557.28</v>
          </cell>
          <cell r="I312">
            <v>16735.280000000002</v>
          </cell>
          <cell r="J312">
            <v>19794.920000000002</v>
          </cell>
          <cell r="K312">
            <v>20787.920000000002</v>
          </cell>
          <cell r="L312">
            <v>23017.920000000002</v>
          </cell>
          <cell r="M312">
            <v>22357.920000000002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</row>
        <row r="314">
          <cell r="E314">
            <v>840.78382978723494</v>
          </cell>
          <cell r="F314">
            <v>940.03914893617184</v>
          </cell>
          <cell r="G314">
            <v>1006.9327659574465</v>
          </cell>
          <cell r="H314">
            <v>993.01787234042604</v>
          </cell>
          <cell r="I314">
            <v>1068.2093617021274</v>
          </cell>
          <cell r="J314">
            <v>1263.505531914896</v>
          </cell>
          <cell r="K314">
            <v>1326.8885106382986</v>
          </cell>
          <cell r="L314">
            <v>1469.2289361702133</v>
          </cell>
          <cell r="M314">
            <v>1427.1012765957457</v>
          </cell>
        </row>
        <row r="316">
          <cell r="E316">
            <v>14013.063829787236</v>
          </cell>
          <cell r="F316">
            <v>15667.319148936172</v>
          </cell>
          <cell r="G316">
            <v>16782.212765957447</v>
          </cell>
          <cell r="H316">
            <v>16550.297872340427</v>
          </cell>
          <cell r="I316">
            <v>17803.48936170213</v>
          </cell>
          <cell r="J316">
            <v>21058.425531914898</v>
          </cell>
          <cell r="K316">
            <v>22114.808510638301</v>
          </cell>
          <cell r="L316">
            <v>24487.148936170215</v>
          </cell>
          <cell r="M316">
            <v>23785.021276595748</v>
          </cell>
        </row>
        <row r="318">
          <cell r="E318">
            <v>14013.063829787236</v>
          </cell>
          <cell r="F318">
            <v>15667.319148936172</v>
          </cell>
          <cell r="G318">
            <v>16782.212765957447</v>
          </cell>
          <cell r="H318">
            <v>16550.297872340427</v>
          </cell>
          <cell r="I318">
            <v>17803.48936170213</v>
          </cell>
          <cell r="J318">
            <v>21058.425531914898</v>
          </cell>
          <cell r="K318">
            <v>22114.808510638301</v>
          </cell>
          <cell r="L318">
            <v>24487.148936170215</v>
          </cell>
          <cell r="M318">
            <v>23785.021276595748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2">
          <cell r="E322">
            <v>23452.348227404262</v>
          </cell>
          <cell r="F322">
            <v>25599.227313278079</v>
          </cell>
          <cell r="G322">
            <v>27290.056398414581</v>
          </cell>
          <cell r="H322">
            <v>27189.227313278079</v>
          </cell>
          <cell r="I322">
            <v>28880.056398414581</v>
          </cell>
          <cell r="J322">
            <v>32569.293829944065</v>
          </cell>
          <cell r="K322">
            <v>34102.674177912035</v>
          </cell>
          <cell r="L322">
            <v>38825.048622622751</v>
          </cell>
          <cell r="M322">
            <v>37822.6939089718</v>
          </cell>
        </row>
        <row r="324">
          <cell r="E324">
            <v>0</v>
          </cell>
          <cell r="F324">
            <v>0</v>
          </cell>
          <cell r="G324">
            <v>420.53301719631554</v>
          </cell>
          <cell r="H324">
            <v>417.50814464222049</v>
          </cell>
          <cell r="I324">
            <v>468.23301719631559</v>
          </cell>
          <cell r="J324">
            <v>578.91014014220013</v>
          </cell>
          <cell r="K324">
            <v>643.35084676141901</v>
          </cell>
          <cell r="L324">
            <v>879.46956899695488</v>
          </cell>
          <cell r="M324">
            <v>829.35183331440726</v>
          </cell>
        </row>
        <row r="326">
          <cell r="E326">
            <v>256.74</v>
          </cell>
          <cell r="F326">
            <v>256.74</v>
          </cell>
          <cell r="G326">
            <v>386.79999999999995</v>
          </cell>
          <cell r="H326">
            <v>368.21999999999997</v>
          </cell>
          <cell r="I326">
            <v>516.8599999999999</v>
          </cell>
          <cell r="J326">
            <v>27.2</v>
          </cell>
          <cell r="K326">
            <v>57.05</v>
          </cell>
          <cell r="L326">
            <v>74.959999999999994</v>
          </cell>
          <cell r="M326">
            <v>68.989999999999995</v>
          </cell>
        </row>
        <row r="328">
          <cell r="E328">
            <v>256.74</v>
          </cell>
          <cell r="F328">
            <v>256.74</v>
          </cell>
          <cell r="G328">
            <v>807.3330171963155</v>
          </cell>
          <cell r="H328">
            <v>785.72814464222051</v>
          </cell>
          <cell r="I328">
            <v>985.09301719631549</v>
          </cell>
          <cell r="J328">
            <v>606.11014014220018</v>
          </cell>
          <cell r="K328">
            <v>700.40084676141896</v>
          </cell>
          <cell r="L328">
            <v>954.42956899695491</v>
          </cell>
          <cell r="M328">
            <v>898.34183331440727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</row>
        <row r="332">
          <cell r="E332">
            <v>1246</v>
          </cell>
          <cell r="F332">
            <v>1253</v>
          </cell>
          <cell r="G332">
            <v>1260</v>
          </cell>
          <cell r="H332">
            <v>1269</v>
          </cell>
          <cell r="I332">
            <v>1277</v>
          </cell>
          <cell r="J332">
            <v>1328</v>
          </cell>
          <cell r="K332">
            <v>1336</v>
          </cell>
          <cell r="L332">
            <v>1354</v>
          </cell>
          <cell r="M332">
            <v>1340</v>
          </cell>
        </row>
        <row r="333">
          <cell r="E333">
            <v>99.68</v>
          </cell>
          <cell r="F333">
            <v>100.24000000000001</v>
          </cell>
          <cell r="G333">
            <v>100.8</v>
          </cell>
          <cell r="H333">
            <v>101.52</v>
          </cell>
          <cell r="I333">
            <v>102.16</v>
          </cell>
          <cell r="J333">
            <v>106.24000000000001</v>
          </cell>
          <cell r="K333">
            <v>106.88</v>
          </cell>
          <cell r="L333">
            <v>108.32000000000001</v>
          </cell>
          <cell r="M333">
            <v>107.2</v>
          </cell>
        </row>
        <row r="339">
          <cell r="E339">
            <v>99.68</v>
          </cell>
          <cell r="F339">
            <v>100.24000000000001</v>
          </cell>
          <cell r="G339">
            <v>100.8</v>
          </cell>
          <cell r="H339">
            <v>101.52</v>
          </cell>
          <cell r="I339">
            <v>102.16</v>
          </cell>
          <cell r="J339">
            <v>106.24000000000001</v>
          </cell>
          <cell r="K339">
            <v>106.88</v>
          </cell>
          <cell r="L339">
            <v>108.32000000000001</v>
          </cell>
          <cell r="M339">
            <v>107.2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209</v>
          </cell>
          <cell r="K346">
            <v>209</v>
          </cell>
          <cell r="L346">
            <v>209</v>
          </cell>
          <cell r="M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</row>
        <row r="349">
          <cell r="E349">
            <v>14334.743829787236</v>
          </cell>
          <cell r="F349">
            <v>15989.559148936172</v>
          </cell>
          <cell r="G349">
            <v>17105.012765957446</v>
          </cell>
          <cell r="H349">
            <v>16873.817872340427</v>
          </cell>
          <cell r="I349">
            <v>18127.64936170213</v>
          </cell>
          <cell r="J349">
            <v>21595.665531914899</v>
          </cell>
          <cell r="K349">
            <v>22652.688510638302</v>
          </cell>
          <cell r="L349">
            <v>25026.468936170215</v>
          </cell>
          <cell r="M349">
            <v>24323.221276595748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</row>
        <row r="352">
          <cell r="E352">
            <v>1072.8042173143806</v>
          </cell>
          <cell r="F352">
            <v>1171.0110542185923</v>
          </cell>
          <cell r="G352">
            <v>1248.3563398890765</v>
          </cell>
          <cell r="H352">
            <v>1248.9643458627418</v>
          </cell>
          <cell r="I352">
            <v>1326.6342707175722</v>
          </cell>
          <cell r="J352">
            <v>1486.7231247492866</v>
          </cell>
          <cell r="K352">
            <v>1556.7188708733286</v>
          </cell>
          <cell r="L352">
            <v>1772.2858195254835</v>
          </cell>
          <cell r="M352">
            <v>1726.5303315567448</v>
          </cell>
        </row>
        <row r="354">
          <cell r="E354">
            <v>8.228685499104732E-2</v>
          </cell>
          <cell r="F354">
            <v>7.3437022883444461E-2</v>
          </cell>
          <cell r="G354">
            <v>7.7694973133334802E-2</v>
          </cell>
          <cell r="H354">
            <v>9.0657899992389143E-2</v>
          </cell>
          <cell r="I354">
            <v>8.6794571371286461E-2</v>
          </cell>
          <cell r="J354">
            <v>9.863019967704556E-2</v>
          </cell>
          <cell r="K354">
            <v>9.8411743362844112E-2</v>
          </cell>
          <cell r="L354">
            <v>0.12854709895776889</v>
          </cell>
          <cell r="M354">
            <v>0.1299309091720357</v>
          </cell>
        </row>
        <row r="355">
          <cell r="E355">
            <v>1285.3264587857739</v>
          </cell>
          <cell r="F355">
            <v>1267.2917547070356</v>
          </cell>
          <cell r="G355">
            <v>1440.9262321938295</v>
          </cell>
          <cell r="H355">
            <v>1682.25455870527</v>
          </cell>
          <cell r="I355">
            <v>1722.9218169240739</v>
          </cell>
          <cell r="J355">
            <v>2363.0532139065435</v>
          </cell>
          <cell r="K355">
            <v>2472.6260039171757</v>
          </cell>
          <cell r="L355">
            <v>3691.6280559211773</v>
          </cell>
          <cell r="M355">
            <v>3632.2842493499993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E362">
            <v>0.12045702087516183</v>
          </cell>
          <cell r="F362">
            <v>0.11035489335003087</v>
          </cell>
          <cell r="G362">
            <v>0.10351755814488235</v>
          </cell>
          <cell r="H362">
            <v>0.10390144476891362</v>
          </cell>
          <cell r="I362">
            <v>9.7818368531824726E-2</v>
          </cell>
          <cell r="J362">
            <v>3.1471360888322961E-2</v>
          </cell>
          <cell r="K362">
            <v>3.0056293962538644E-2</v>
          </cell>
          <cell r="L362">
            <v>2.6400482069267733E-2</v>
          </cell>
          <cell r="M362">
            <v>2.7100132065338241E-2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820</v>
          </cell>
          <cell r="K363">
            <v>820</v>
          </cell>
          <cell r="L363">
            <v>820</v>
          </cell>
          <cell r="M363">
            <v>820</v>
          </cell>
        </row>
        <row r="365">
          <cell r="E365">
            <v>17880.07028857301</v>
          </cell>
          <cell r="F365">
            <v>19516.850903643208</v>
          </cell>
          <cell r="G365">
            <v>20805.938998151276</v>
          </cell>
          <cell r="H365">
            <v>20816.072431045697</v>
          </cell>
          <cell r="I365">
            <v>22110.571178626204</v>
          </cell>
          <cell r="J365">
            <v>24778.718745821443</v>
          </cell>
          <cell r="K365">
            <v>25945.314514555477</v>
          </cell>
          <cell r="L365">
            <v>29538.096992091392</v>
          </cell>
          <cell r="M365">
            <v>28775.505525945748</v>
          </cell>
        </row>
        <row r="366">
          <cell r="E366">
            <v>17880.07028857301</v>
          </cell>
          <cell r="F366">
            <v>19516.850903643208</v>
          </cell>
          <cell r="G366">
            <v>20805.938998151276</v>
          </cell>
          <cell r="H366">
            <v>20816.072431045697</v>
          </cell>
          <cell r="I366">
            <v>22110.571178626204</v>
          </cell>
          <cell r="J366">
            <v>24778.718745821443</v>
          </cell>
          <cell r="K366">
            <v>25945.314514555477</v>
          </cell>
          <cell r="L366">
            <v>29538.096992091392</v>
          </cell>
          <cell r="M366">
            <v>28775.505525945748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E368">
            <v>14085.86067296</v>
          </cell>
          <cell r="F368">
            <v>15710.217560959998</v>
          </cell>
          <cell r="G368">
            <v>16805.148824959997</v>
          </cell>
          <cell r="H368">
            <v>16578.246984959998</v>
          </cell>
          <cell r="I368">
            <v>17809.01071296</v>
          </cell>
          <cell r="J368">
            <v>21223.201413439998</v>
          </cell>
          <cell r="K368">
            <v>22260.78222144</v>
          </cell>
          <cell r="L368">
            <v>24590.901053439997</v>
          </cell>
          <cell r="M368">
            <v>23900.555677439999</v>
          </cell>
        </row>
        <row r="369">
          <cell r="E369">
            <v>4.7E-2</v>
          </cell>
          <cell r="F369">
            <v>4.7E-2</v>
          </cell>
          <cell r="G369">
            <v>4.7E-2</v>
          </cell>
          <cell r="H369">
            <v>4.2999999999999997E-2</v>
          </cell>
          <cell r="I369">
            <v>4.2999999999999997E-2</v>
          </cell>
          <cell r="J369">
            <v>4.9000000000000002E-2</v>
          </cell>
          <cell r="K369">
            <v>4.9000000000000002E-2</v>
          </cell>
          <cell r="L369">
            <v>4.9000000000000002E-2</v>
          </cell>
          <cell r="M369">
            <v>4.9000000000000002E-2</v>
          </cell>
        </row>
        <row r="370">
          <cell r="E370">
            <v>881.80829335040028</v>
          </cell>
          <cell r="F370">
            <v>962.53094697925576</v>
          </cell>
          <cell r="G370">
            <v>1026.1061205803883</v>
          </cell>
          <cell r="H370">
            <v>935.30941957676589</v>
          </cell>
          <cell r="I370">
            <v>993.47394010546157</v>
          </cell>
          <cell r="J370">
            <v>1276.7163181338074</v>
          </cell>
          <cell r="K370">
            <v>1336.8248277741518</v>
          </cell>
          <cell r="L370">
            <v>1521.9419060068121</v>
          </cell>
          <cell r="M370">
            <v>1482.6496012316945</v>
          </cell>
        </row>
        <row r="371">
          <cell r="E371">
            <v>4.7E-2</v>
          </cell>
          <cell r="F371">
            <v>4.7E-2</v>
          </cell>
          <cell r="G371">
            <v>4.7E-2</v>
          </cell>
          <cell r="H371">
            <v>4.2999999999999997E-2</v>
          </cell>
          <cell r="I371">
            <v>4.2999999999999997E-2</v>
          </cell>
          <cell r="J371">
            <v>4.9000000000000002E-2</v>
          </cell>
          <cell r="K371">
            <v>4.9000000000000002E-2</v>
          </cell>
          <cell r="L371">
            <v>4.9000000000000002E-2</v>
          </cell>
          <cell r="M371">
            <v>4.8999999999999995E-2</v>
          </cell>
        </row>
        <row r="372">
          <cell r="E372">
            <v>881.80829335040028</v>
          </cell>
          <cell r="F372">
            <v>962.53094697925576</v>
          </cell>
          <cell r="G372">
            <v>1026.1061205803883</v>
          </cell>
          <cell r="H372">
            <v>935.30941957676589</v>
          </cell>
          <cell r="I372">
            <v>993.47394010546157</v>
          </cell>
          <cell r="J372">
            <v>1276.7163181338074</v>
          </cell>
          <cell r="K372">
            <v>1336.8248277741518</v>
          </cell>
          <cell r="L372">
            <v>1521.9419060068121</v>
          </cell>
          <cell r="M372">
            <v>1482.6496012316945</v>
          </cell>
        </row>
        <row r="373">
          <cell r="E373">
            <v>256.74</v>
          </cell>
          <cell r="F373">
            <v>256.74</v>
          </cell>
          <cell r="G373">
            <v>807.3330171963155</v>
          </cell>
          <cell r="H373">
            <v>785.72814464222051</v>
          </cell>
          <cell r="I373">
            <v>985.09301719631549</v>
          </cell>
          <cell r="J373">
            <v>606.11014014220018</v>
          </cell>
          <cell r="K373">
            <v>700.40084676141896</v>
          </cell>
          <cell r="L373">
            <v>954.42956899695491</v>
          </cell>
          <cell r="M373">
            <v>898.34183331440727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7">
          <cell r="E377">
            <v>18761.878581923411</v>
          </cell>
          <cell r="F377">
            <v>20479.381850622463</v>
          </cell>
          <cell r="G377">
            <v>21832.045118731665</v>
          </cell>
          <cell r="H377">
            <v>21751.381850622463</v>
          </cell>
          <cell r="I377">
            <v>23104.045118731665</v>
          </cell>
          <cell r="J377">
            <v>26055.43506395525</v>
          </cell>
          <cell r="K377">
            <v>27282.139342329629</v>
          </cell>
          <cell r="L377">
            <v>31060.038898098206</v>
          </cell>
          <cell r="M377">
            <v>30258.155127177441</v>
          </cell>
        </row>
        <row r="378">
          <cell r="E378">
            <v>23452.348227404262</v>
          </cell>
          <cell r="F378">
            <v>25599.227313278079</v>
          </cell>
          <cell r="G378">
            <v>27290.056398414581</v>
          </cell>
          <cell r="H378">
            <v>27189.227313278079</v>
          </cell>
          <cell r="I378">
            <v>28880.056398414581</v>
          </cell>
          <cell r="J378">
            <v>32569.293829944065</v>
          </cell>
          <cell r="K378">
            <v>34102.674177912035</v>
          </cell>
          <cell r="L378">
            <v>38825.048622622759</v>
          </cell>
          <cell r="M378">
            <v>37822.6939089718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4">
          <cell r="E384">
            <v>18761.878581923411</v>
          </cell>
          <cell r="F384">
            <v>20479.381850622463</v>
          </cell>
          <cell r="G384">
            <v>21832.045118731665</v>
          </cell>
          <cell r="H384">
            <v>21751.381850622463</v>
          </cell>
          <cell r="I384">
            <v>23104.045118731665</v>
          </cell>
          <cell r="J384">
            <v>26055.43506395525</v>
          </cell>
          <cell r="K384">
            <v>27282.139342329629</v>
          </cell>
          <cell r="L384">
            <v>31060.038898098206</v>
          </cell>
          <cell r="M384">
            <v>30258.155127177441</v>
          </cell>
        </row>
        <row r="385">
          <cell r="E385">
            <v>4690.4696454808527</v>
          </cell>
          <cell r="F385">
            <v>5119.8454626556158</v>
          </cell>
          <cell r="G385">
            <v>5458.0112796829162</v>
          </cell>
          <cell r="H385">
            <v>5437.8454626556158</v>
          </cell>
          <cell r="I385">
            <v>5776.0112796829162</v>
          </cell>
          <cell r="J385">
            <v>6513.8587659888135</v>
          </cell>
          <cell r="K385">
            <v>6820.5348355824071</v>
          </cell>
          <cell r="L385">
            <v>7765.0097245245524</v>
          </cell>
          <cell r="M385">
            <v>7564.5387817943601</v>
          </cell>
        </row>
        <row r="386">
          <cell r="E386">
            <v>23452.348227404262</v>
          </cell>
          <cell r="F386">
            <v>25599.227313278079</v>
          </cell>
          <cell r="G386">
            <v>27290.056398414581</v>
          </cell>
          <cell r="H386">
            <v>27189.227313278079</v>
          </cell>
          <cell r="I386">
            <v>28880.056398414581</v>
          </cell>
          <cell r="J386">
            <v>32569.293829944065</v>
          </cell>
          <cell r="K386">
            <v>34102.674177912035</v>
          </cell>
          <cell r="L386">
            <v>38825.048622622759</v>
          </cell>
          <cell r="M386">
            <v>37822.6939089718</v>
          </cell>
        </row>
        <row r="388">
          <cell r="E388">
            <v>23709.088227404263</v>
          </cell>
          <cell r="F388">
            <v>25855.967313278081</v>
          </cell>
          <cell r="G388">
            <v>28097.389415610898</v>
          </cell>
          <cell r="H388">
            <v>27974.9554579203</v>
          </cell>
          <cell r="I388">
            <v>29865.149415610897</v>
          </cell>
          <cell r="J388">
            <v>33175.403970086263</v>
          </cell>
          <cell r="K388">
            <v>34803.075024673453</v>
          </cell>
          <cell r="L388">
            <v>39779.47819161971</v>
          </cell>
          <cell r="M388">
            <v>38721.035742286207</v>
          </cell>
        </row>
        <row r="391">
          <cell r="E391">
            <v>17880.07028857301</v>
          </cell>
          <cell r="F391">
            <v>19516.850903643208</v>
          </cell>
          <cell r="G391">
            <v>20805.938998151276</v>
          </cell>
          <cell r="H391">
            <v>20816.072431045697</v>
          </cell>
          <cell r="I391">
            <v>22110.571178626204</v>
          </cell>
          <cell r="J391">
            <v>24778.718745821443</v>
          </cell>
          <cell r="K391">
            <v>25945.314514555477</v>
          </cell>
          <cell r="L391">
            <v>29538.096992091392</v>
          </cell>
          <cell r="M391">
            <v>28775.505525945748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E393">
            <v>14085.86067296</v>
          </cell>
          <cell r="F393">
            <v>15710.217560959998</v>
          </cell>
          <cell r="G393">
            <v>16805.148824959997</v>
          </cell>
          <cell r="H393">
            <v>16578.246984959998</v>
          </cell>
          <cell r="I393">
            <v>17809.01071296</v>
          </cell>
          <cell r="J393">
            <v>21223.201413439998</v>
          </cell>
          <cell r="K393">
            <v>22260.78222144</v>
          </cell>
          <cell r="L393">
            <v>24590.901053439997</v>
          </cell>
          <cell r="M393">
            <v>23900.555677439999</v>
          </cell>
        </row>
        <row r="394">
          <cell r="E394">
            <v>4.7E-2</v>
          </cell>
          <cell r="F394">
            <v>4.7E-2</v>
          </cell>
          <cell r="G394">
            <v>4.7E-2</v>
          </cell>
          <cell r="H394">
            <v>4.2999999999999997E-2</v>
          </cell>
          <cell r="I394">
            <v>4.2999999999999997E-2</v>
          </cell>
          <cell r="J394">
            <v>4.9000000000000002E-2</v>
          </cell>
          <cell r="K394">
            <v>4.9000000000000002E-2</v>
          </cell>
          <cell r="L394">
            <v>4.9000000000000002E-2</v>
          </cell>
          <cell r="M394">
            <v>4.8999999999999995E-2</v>
          </cell>
        </row>
        <row r="395">
          <cell r="E395">
            <v>881.80829335040028</v>
          </cell>
          <cell r="F395">
            <v>962.53094697925576</v>
          </cell>
          <cell r="G395">
            <v>1026.1061205803883</v>
          </cell>
          <cell r="H395">
            <v>935.30941957676589</v>
          </cell>
          <cell r="I395">
            <v>993.47394010546157</v>
          </cell>
          <cell r="J395">
            <v>1276.7163181338074</v>
          </cell>
          <cell r="K395">
            <v>1336.8248277741518</v>
          </cell>
          <cell r="L395">
            <v>1521.9419060068121</v>
          </cell>
          <cell r="M395">
            <v>1482.6496012316945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E398">
            <v>0</v>
          </cell>
          <cell r="F398">
            <v>0</v>
          </cell>
          <cell r="G398">
            <v>420.53301719631554</v>
          </cell>
          <cell r="H398">
            <v>417.50814464222049</v>
          </cell>
          <cell r="I398">
            <v>468.23301719631559</v>
          </cell>
          <cell r="J398">
            <v>578.91014014220013</v>
          </cell>
          <cell r="K398">
            <v>643.35084676141901</v>
          </cell>
          <cell r="L398">
            <v>879.46956899695488</v>
          </cell>
          <cell r="M398">
            <v>829.35183331440726</v>
          </cell>
        </row>
        <row r="400">
          <cell r="E400">
            <v>256.74</v>
          </cell>
          <cell r="F400">
            <v>256.74</v>
          </cell>
          <cell r="G400">
            <v>386.79999999999995</v>
          </cell>
          <cell r="H400">
            <v>368.21999999999997</v>
          </cell>
          <cell r="I400">
            <v>516.8599999999999</v>
          </cell>
          <cell r="J400">
            <v>27.2</v>
          </cell>
          <cell r="K400">
            <v>57.05</v>
          </cell>
          <cell r="L400">
            <v>74.959999999999994</v>
          </cell>
          <cell r="M400">
            <v>68.989999999999995</v>
          </cell>
        </row>
        <row r="401">
          <cell r="E401">
            <v>256.74</v>
          </cell>
          <cell r="F401">
            <v>256.74</v>
          </cell>
          <cell r="G401">
            <v>807.3330171963155</v>
          </cell>
          <cell r="H401">
            <v>785.72814464222051</v>
          </cell>
          <cell r="I401">
            <v>985.09301719631549</v>
          </cell>
          <cell r="J401">
            <v>606.11014014220018</v>
          </cell>
          <cell r="K401">
            <v>700.40084676141896</v>
          </cell>
          <cell r="L401">
            <v>954.42956899695491</v>
          </cell>
          <cell r="M401">
            <v>898.34183331440727</v>
          </cell>
        </row>
        <row r="403">
          <cell r="E403">
            <v>18761.878581923411</v>
          </cell>
          <cell r="F403">
            <v>20479.381850622463</v>
          </cell>
          <cell r="G403">
            <v>21832.045118731665</v>
          </cell>
          <cell r="H403">
            <v>21751.381850622463</v>
          </cell>
          <cell r="I403">
            <v>23104.045118731665</v>
          </cell>
          <cell r="J403">
            <v>26055.43506395525</v>
          </cell>
          <cell r="K403">
            <v>27282.139342329629</v>
          </cell>
          <cell r="L403">
            <v>31060.038898098206</v>
          </cell>
          <cell r="M403">
            <v>30258.155127177441</v>
          </cell>
        </row>
        <row r="404">
          <cell r="E404">
            <v>4690.4696454808527</v>
          </cell>
          <cell r="F404">
            <v>5119.8454626556158</v>
          </cell>
          <cell r="G404">
            <v>5458.0112796829162</v>
          </cell>
          <cell r="H404">
            <v>5437.8454626556158</v>
          </cell>
          <cell r="I404">
            <v>5776.0112796829162</v>
          </cell>
          <cell r="J404">
            <v>6513.8587659888135</v>
          </cell>
          <cell r="K404">
            <v>6820.5348355824071</v>
          </cell>
          <cell r="L404">
            <v>7765.0097245245524</v>
          </cell>
          <cell r="M404">
            <v>7564.5387817943601</v>
          </cell>
        </row>
        <row r="405">
          <cell r="E405">
            <v>23452.348227404262</v>
          </cell>
          <cell r="F405">
            <v>25599.227313278079</v>
          </cell>
          <cell r="G405">
            <v>27290.056398414581</v>
          </cell>
          <cell r="H405">
            <v>27189.227313278079</v>
          </cell>
          <cell r="I405">
            <v>28880.056398414581</v>
          </cell>
          <cell r="J405">
            <v>32569.293829944065</v>
          </cell>
          <cell r="K405">
            <v>34102.674177912035</v>
          </cell>
          <cell r="L405">
            <v>38825.048622622759</v>
          </cell>
          <cell r="M405">
            <v>37822.6939089718</v>
          </cell>
        </row>
        <row r="406">
          <cell r="E406">
            <v>23709.088227404263</v>
          </cell>
          <cell r="F406">
            <v>25855.967313278081</v>
          </cell>
          <cell r="G406">
            <v>28097.389415610898</v>
          </cell>
          <cell r="H406">
            <v>27974.9554579203</v>
          </cell>
          <cell r="I406">
            <v>29865.149415610897</v>
          </cell>
          <cell r="J406">
            <v>33175.403970086263</v>
          </cell>
          <cell r="K406">
            <v>34803.075024673453</v>
          </cell>
          <cell r="L406">
            <v>39779.47819161971</v>
          </cell>
          <cell r="M406">
            <v>38721.035742286207</v>
          </cell>
        </row>
        <row r="408">
          <cell r="E408">
            <v>18345.134288573012</v>
          </cell>
          <cell r="F408">
            <v>19981.914903643206</v>
          </cell>
          <cell r="G408">
            <v>21271.002998151278</v>
          </cell>
          <cell r="H408">
            <v>21283.088431045697</v>
          </cell>
          <cell r="I408">
            <v>22577.587178626203</v>
          </cell>
          <cell r="J408">
            <v>25242.806745821443</v>
          </cell>
          <cell r="K408">
            <v>26409.402514555477</v>
          </cell>
          <cell r="L408">
            <v>30002.184992091396</v>
          </cell>
          <cell r="M408">
            <v>29239.593525945747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E410">
            <v>14472.226512959998</v>
          </cell>
          <cell r="F410">
            <v>16096.583400959998</v>
          </cell>
          <cell r="G410">
            <v>17191.514664959996</v>
          </cell>
          <cell r="H410">
            <v>16964.612824959997</v>
          </cell>
          <cell r="I410">
            <v>18195.376552960002</v>
          </cell>
          <cell r="J410">
            <v>21609.567253440004</v>
          </cell>
          <cell r="K410">
            <v>22647.148061439999</v>
          </cell>
          <cell r="L410">
            <v>24977.266893439999</v>
          </cell>
          <cell r="M410">
            <v>24286.921517440001</v>
          </cell>
        </row>
        <row r="411">
          <cell r="E411">
            <v>4.7E-2</v>
          </cell>
          <cell r="F411">
            <v>4.7E-2</v>
          </cell>
          <cell r="G411">
            <v>4.7E-2</v>
          </cell>
          <cell r="H411">
            <v>4.2999999999999997E-2</v>
          </cell>
          <cell r="I411">
            <v>4.2999999999999997E-2</v>
          </cell>
          <cell r="J411">
            <v>4.9000000000000002E-2</v>
          </cell>
          <cell r="K411">
            <v>4.9000000000000002E-2</v>
          </cell>
          <cell r="L411">
            <v>4.9000000000000002E-2</v>
          </cell>
          <cell r="M411">
            <v>4.9000000000000002E-2</v>
          </cell>
        </row>
        <row r="412">
          <cell r="E412">
            <v>904.74429335040031</v>
          </cell>
          <cell r="F412">
            <v>985.46694697925579</v>
          </cell>
          <cell r="G412">
            <v>1049.0421205803882</v>
          </cell>
          <cell r="H412">
            <v>956.29341957676581</v>
          </cell>
          <cell r="I412">
            <v>1014.4579401054615</v>
          </cell>
          <cell r="J412">
            <v>1300.6283181338074</v>
          </cell>
          <cell r="K412">
            <v>1360.7368277741518</v>
          </cell>
          <cell r="L412">
            <v>1545.8539060068122</v>
          </cell>
          <cell r="M412">
            <v>1506.5616012316946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E415">
            <v>0</v>
          </cell>
          <cell r="F415">
            <v>0</v>
          </cell>
          <cell r="G415">
            <v>438.83301719631555</v>
          </cell>
          <cell r="H415">
            <v>435.8081446422205</v>
          </cell>
          <cell r="I415">
            <v>486.53301719631554</v>
          </cell>
          <cell r="J415">
            <v>597.21014014220009</v>
          </cell>
          <cell r="K415">
            <v>673.85084676141901</v>
          </cell>
          <cell r="L415">
            <v>909.9695689969551</v>
          </cell>
          <cell r="M415">
            <v>859.85183331440726</v>
          </cell>
        </row>
        <row r="417">
          <cell r="E417">
            <v>256.74</v>
          </cell>
          <cell r="F417">
            <v>256.74</v>
          </cell>
          <cell r="G417">
            <v>386.79999999999995</v>
          </cell>
          <cell r="H417">
            <v>368.21999999999997</v>
          </cell>
          <cell r="I417">
            <v>516.8599999999999</v>
          </cell>
          <cell r="J417">
            <v>27.2</v>
          </cell>
          <cell r="K417">
            <v>57.05</v>
          </cell>
          <cell r="L417">
            <v>74.959999999999994</v>
          </cell>
          <cell r="M417">
            <v>68.989999999999995</v>
          </cell>
        </row>
        <row r="418">
          <cell r="E418">
            <v>256.74</v>
          </cell>
          <cell r="F418">
            <v>256.74</v>
          </cell>
          <cell r="G418">
            <v>825.63301719631545</v>
          </cell>
          <cell r="H418">
            <v>804.02814464222047</v>
          </cell>
          <cell r="I418">
            <v>1003.3930171963154</v>
          </cell>
          <cell r="J418">
            <v>624.41014014220013</v>
          </cell>
          <cell r="K418">
            <v>730.90084676141896</v>
          </cell>
          <cell r="L418">
            <v>984.92956899695514</v>
          </cell>
          <cell r="M418">
            <v>928.84183331440727</v>
          </cell>
        </row>
        <row r="420">
          <cell r="E420">
            <v>19249.878581923411</v>
          </cell>
          <cell r="F420">
            <v>20967.381850622463</v>
          </cell>
          <cell r="G420">
            <v>22320.045118731665</v>
          </cell>
          <cell r="H420">
            <v>22239.381850622463</v>
          </cell>
          <cell r="I420">
            <v>23592.045118731665</v>
          </cell>
          <cell r="J420">
            <v>26543.43506395525</v>
          </cell>
          <cell r="K420">
            <v>27770.139342329629</v>
          </cell>
          <cell r="L420">
            <v>31548.038898098206</v>
          </cell>
          <cell r="M420">
            <v>30746.155127177441</v>
          </cell>
        </row>
        <row r="421">
          <cell r="E421">
            <v>4812.4696454808527</v>
          </cell>
          <cell r="F421">
            <v>5241.8454626556158</v>
          </cell>
          <cell r="G421">
            <v>5580.0112796829162</v>
          </cell>
          <cell r="H421">
            <v>5559.8454626556158</v>
          </cell>
          <cell r="I421">
            <v>5898.0112796829162</v>
          </cell>
          <cell r="J421">
            <v>6635.8587659888135</v>
          </cell>
          <cell r="K421">
            <v>6942.5348355824071</v>
          </cell>
          <cell r="L421">
            <v>7887.0097245245524</v>
          </cell>
          <cell r="M421">
            <v>7686.5387817943601</v>
          </cell>
        </row>
        <row r="422">
          <cell r="E422">
            <v>24062.348227404262</v>
          </cell>
          <cell r="F422">
            <v>26209.227313278079</v>
          </cell>
          <cell r="G422">
            <v>27900.056398414581</v>
          </cell>
          <cell r="H422">
            <v>27799.227313278079</v>
          </cell>
          <cell r="I422">
            <v>29490.056398414581</v>
          </cell>
          <cell r="J422">
            <v>33179.293829944065</v>
          </cell>
          <cell r="K422">
            <v>34712.674177912035</v>
          </cell>
          <cell r="L422">
            <v>39435.048622622759</v>
          </cell>
          <cell r="M422">
            <v>38432.6939089718</v>
          </cell>
        </row>
        <row r="423">
          <cell r="E423">
            <v>24319.088227404263</v>
          </cell>
          <cell r="F423">
            <v>26465.967313278081</v>
          </cell>
          <cell r="G423">
            <v>28725.689415610897</v>
          </cell>
          <cell r="H423">
            <v>28603.255457920299</v>
          </cell>
          <cell r="I423">
            <v>30493.449415610896</v>
          </cell>
          <cell r="J423">
            <v>33803.703970086266</v>
          </cell>
          <cell r="K423">
            <v>35443.575024673453</v>
          </cell>
          <cell r="L423">
            <v>40419.978191619717</v>
          </cell>
          <cell r="M423">
            <v>39361.535742286207</v>
          </cell>
        </row>
        <row r="425">
          <cell r="E425">
            <v>18528.110288573011</v>
          </cell>
          <cell r="F425">
            <v>20164.890903643209</v>
          </cell>
          <cell r="G425">
            <v>21453.978998151277</v>
          </cell>
          <cell r="H425">
            <v>21466.832431045699</v>
          </cell>
          <cell r="I425">
            <v>22761.331178626202</v>
          </cell>
          <cell r="J425">
            <v>25425.398745821443</v>
          </cell>
          <cell r="K425">
            <v>26591.994514555478</v>
          </cell>
          <cell r="L425">
            <v>30184.776992091392</v>
          </cell>
          <cell r="M425">
            <v>29422.185525945744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E427">
            <v>14660.18827296</v>
          </cell>
          <cell r="F427">
            <v>16284.545160959997</v>
          </cell>
          <cell r="G427">
            <v>17379.476424959998</v>
          </cell>
          <cell r="H427">
            <v>17152.574584959999</v>
          </cell>
          <cell r="I427">
            <v>18383.338312959997</v>
          </cell>
          <cell r="J427">
            <v>21797.529013439998</v>
          </cell>
          <cell r="K427">
            <v>22835.109821439997</v>
          </cell>
          <cell r="L427">
            <v>25165.228653439997</v>
          </cell>
          <cell r="M427">
            <v>24474.883277439996</v>
          </cell>
        </row>
        <row r="428">
          <cell r="E428">
            <v>4.7E-2</v>
          </cell>
          <cell r="F428">
            <v>4.7E-2</v>
          </cell>
          <cell r="G428">
            <v>4.7E-2</v>
          </cell>
          <cell r="H428">
            <v>4.2999999999999997E-2</v>
          </cell>
          <cell r="I428">
            <v>4.2999999999999997E-2</v>
          </cell>
          <cell r="J428">
            <v>4.9000000000000002E-2</v>
          </cell>
          <cell r="K428">
            <v>4.9000000000000009E-2</v>
          </cell>
          <cell r="L428">
            <v>4.9000000000000002E-2</v>
          </cell>
          <cell r="M428">
            <v>4.9000000000000002E-2</v>
          </cell>
        </row>
        <row r="429">
          <cell r="E429">
            <v>913.76829335040031</v>
          </cell>
          <cell r="F429">
            <v>994.4909469792558</v>
          </cell>
          <cell r="G429">
            <v>1058.0661205803883</v>
          </cell>
          <cell r="H429">
            <v>964.5494195767659</v>
          </cell>
          <cell r="I429">
            <v>1022.7139401054615</v>
          </cell>
          <cell r="J429">
            <v>1310.0363181338073</v>
          </cell>
          <cell r="K429">
            <v>1370.144827774152</v>
          </cell>
          <cell r="L429">
            <v>1555.2619060068121</v>
          </cell>
          <cell r="M429">
            <v>1515.9696012316947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E432">
            <v>0</v>
          </cell>
          <cell r="F432">
            <v>0</v>
          </cell>
          <cell r="G432">
            <v>446.03301719631554</v>
          </cell>
          <cell r="H432">
            <v>443.00814464222049</v>
          </cell>
          <cell r="I432">
            <v>493.73301719631559</v>
          </cell>
          <cell r="J432">
            <v>609.18182936302048</v>
          </cell>
          <cell r="K432">
            <v>685.85084676141901</v>
          </cell>
          <cell r="L432">
            <v>921.9695689969551</v>
          </cell>
          <cell r="M432">
            <v>871.85183331440726</v>
          </cell>
        </row>
        <row r="434">
          <cell r="E434">
            <v>256.74</v>
          </cell>
          <cell r="F434">
            <v>256.74</v>
          </cell>
          <cell r="G434">
            <v>386.79999999999995</v>
          </cell>
          <cell r="H434">
            <v>368.21999999999997</v>
          </cell>
          <cell r="I434">
            <v>516.8599999999999</v>
          </cell>
          <cell r="J434">
            <v>27.2</v>
          </cell>
          <cell r="K434">
            <v>57.05</v>
          </cell>
          <cell r="L434">
            <v>74.959999999999994</v>
          </cell>
          <cell r="M434">
            <v>68.989999999999995</v>
          </cell>
        </row>
        <row r="435">
          <cell r="E435">
            <v>256.74</v>
          </cell>
          <cell r="F435">
            <v>256.74</v>
          </cell>
          <cell r="G435">
            <v>832.8330171963155</v>
          </cell>
          <cell r="H435">
            <v>811.22814464222051</v>
          </cell>
          <cell r="I435">
            <v>1010.5930171963155</v>
          </cell>
          <cell r="J435">
            <v>636.38182936302053</v>
          </cell>
          <cell r="K435">
            <v>742.90084676141896</v>
          </cell>
          <cell r="L435">
            <v>996.92956899695514</v>
          </cell>
          <cell r="M435">
            <v>940.84183331440727</v>
          </cell>
        </row>
        <row r="437">
          <cell r="E437">
            <v>19441.878581923411</v>
          </cell>
          <cell r="F437">
            <v>21159.381850622463</v>
          </cell>
          <cell r="G437">
            <v>22512.045118731665</v>
          </cell>
          <cell r="H437">
            <v>22431.381850622463</v>
          </cell>
          <cell r="I437">
            <v>23784.045118731665</v>
          </cell>
          <cell r="J437">
            <v>26735.43506395525</v>
          </cell>
          <cell r="K437">
            <v>27962.139342329629</v>
          </cell>
          <cell r="L437">
            <v>31740.038898098206</v>
          </cell>
          <cell r="M437">
            <v>30938.155127177441</v>
          </cell>
        </row>
        <row r="438">
          <cell r="E438">
            <v>4860.4696454808527</v>
          </cell>
          <cell r="F438">
            <v>5289.8454626556158</v>
          </cell>
          <cell r="G438">
            <v>5628.0112796829162</v>
          </cell>
          <cell r="H438">
            <v>5607.8454626556158</v>
          </cell>
          <cell r="I438">
            <v>5946.0112796829162</v>
          </cell>
          <cell r="J438">
            <v>6683.8587659888135</v>
          </cell>
          <cell r="K438">
            <v>6990.5348355824071</v>
          </cell>
          <cell r="L438">
            <v>7935.0097245245524</v>
          </cell>
          <cell r="M438">
            <v>7734.5387817943601</v>
          </cell>
        </row>
        <row r="439">
          <cell r="E439">
            <v>24302.348227404262</v>
          </cell>
          <cell r="F439">
            <v>26449.227313278079</v>
          </cell>
          <cell r="G439">
            <v>28140.056398414581</v>
          </cell>
          <cell r="H439">
            <v>28039.227313278079</v>
          </cell>
          <cell r="I439">
            <v>29730.056398414581</v>
          </cell>
          <cell r="J439">
            <v>33419.293829944065</v>
          </cell>
          <cell r="K439">
            <v>34952.674177912035</v>
          </cell>
          <cell r="L439">
            <v>39675.048622622759</v>
          </cell>
          <cell r="M439">
            <v>38672.6939089718</v>
          </cell>
        </row>
        <row r="440">
          <cell r="E440">
            <v>24559.088227404263</v>
          </cell>
          <cell r="F440">
            <v>26705.967313278081</v>
          </cell>
          <cell r="G440">
            <v>28972.889415610898</v>
          </cell>
          <cell r="H440">
            <v>28850.4554579203</v>
          </cell>
          <cell r="I440">
            <v>30740.649415610897</v>
          </cell>
          <cell r="J440">
            <v>34055.675659307082</v>
          </cell>
          <cell r="K440">
            <v>35695.575024673453</v>
          </cell>
          <cell r="L440">
            <v>40671.978191619717</v>
          </cell>
          <cell r="M440">
            <v>39613.535742286207</v>
          </cell>
        </row>
        <row r="442">
          <cell r="E442">
            <v>17880.07028857301</v>
          </cell>
          <cell r="F442">
            <v>19516.850903643208</v>
          </cell>
          <cell r="G442">
            <v>20805.938998151276</v>
          </cell>
          <cell r="H442">
            <v>20816.072431045697</v>
          </cell>
          <cell r="I442">
            <v>22110.571178626204</v>
          </cell>
          <cell r="J442">
            <v>24778.718745821443</v>
          </cell>
          <cell r="K442">
            <v>25945.314514555477</v>
          </cell>
          <cell r="L442">
            <v>29538.096992091392</v>
          </cell>
          <cell r="M442">
            <v>28775.505525945748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E444">
            <v>14085.86067296</v>
          </cell>
          <cell r="F444">
            <v>15710.217560959998</v>
          </cell>
          <cell r="G444">
            <v>16805.148824959997</v>
          </cell>
          <cell r="H444">
            <v>16578.246984959998</v>
          </cell>
          <cell r="I444">
            <v>17809.01071296</v>
          </cell>
          <cell r="J444">
            <v>21223.201413439998</v>
          </cell>
          <cell r="K444">
            <v>22260.78222144</v>
          </cell>
          <cell r="L444">
            <v>24590.901053439997</v>
          </cell>
          <cell r="M444">
            <v>23900.555677439999</v>
          </cell>
        </row>
        <row r="445">
          <cell r="E445">
            <v>4.7E-2</v>
          </cell>
          <cell r="F445">
            <v>4.7E-2</v>
          </cell>
          <cell r="G445">
            <v>4.7E-2</v>
          </cell>
          <cell r="H445">
            <v>4.2999999999999997E-2</v>
          </cell>
          <cell r="I445">
            <v>4.2999999999999997E-2</v>
          </cell>
          <cell r="J445">
            <v>4.9000000000000002E-2</v>
          </cell>
          <cell r="K445">
            <v>4.9000000000000002E-2</v>
          </cell>
          <cell r="L445">
            <v>4.9000000000000002E-2</v>
          </cell>
          <cell r="M445">
            <v>4.8999999999999995E-2</v>
          </cell>
        </row>
        <row r="446">
          <cell r="E446">
            <v>881.80829335040028</v>
          </cell>
          <cell r="F446">
            <v>962.53094697925576</v>
          </cell>
          <cell r="G446">
            <v>1026.1061205803883</v>
          </cell>
          <cell r="H446">
            <v>935.30941957676589</v>
          </cell>
          <cell r="I446">
            <v>993.47394010546157</v>
          </cell>
          <cell r="J446">
            <v>1276.7163181338074</v>
          </cell>
          <cell r="K446">
            <v>1336.8248277741518</v>
          </cell>
          <cell r="L446">
            <v>1521.9419060068121</v>
          </cell>
          <cell r="M446">
            <v>1482.6496012316945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E449">
            <v>0</v>
          </cell>
          <cell r="F449">
            <v>0</v>
          </cell>
          <cell r="G449">
            <v>420.53301719631554</v>
          </cell>
          <cell r="H449">
            <v>417.50814464222049</v>
          </cell>
          <cell r="I449">
            <v>468.23301719631559</v>
          </cell>
          <cell r="J449">
            <v>578.91014014220013</v>
          </cell>
          <cell r="K449">
            <v>643.35084676141901</v>
          </cell>
          <cell r="L449">
            <v>879.46956899695488</v>
          </cell>
          <cell r="M449">
            <v>829.35183331440726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E451">
            <v>256.74</v>
          </cell>
          <cell r="F451">
            <v>256.74</v>
          </cell>
          <cell r="G451">
            <v>386.79999999999995</v>
          </cell>
          <cell r="H451">
            <v>368.21999999999997</v>
          </cell>
          <cell r="I451">
            <v>516.8599999999999</v>
          </cell>
          <cell r="J451">
            <v>27.2</v>
          </cell>
          <cell r="K451">
            <v>57.05</v>
          </cell>
          <cell r="L451">
            <v>74.959999999999994</v>
          </cell>
          <cell r="M451">
            <v>68.989999999999995</v>
          </cell>
        </row>
        <row r="452">
          <cell r="E452">
            <v>256.74</v>
          </cell>
          <cell r="F452">
            <v>256.74</v>
          </cell>
          <cell r="G452">
            <v>807.3330171963155</v>
          </cell>
          <cell r="H452">
            <v>785.72814464222051</v>
          </cell>
          <cell r="I452">
            <v>985.09301719631549</v>
          </cell>
          <cell r="J452">
            <v>606.11014014220018</v>
          </cell>
          <cell r="K452">
            <v>700.40084676141896</v>
          </cell>
          <cell r="L452">
            <v>954.42956899695491</v>
          </cell>
          <cell r="M452">
            <v>898.34183331440727</v>
          </cell>
        </row>
        <row r="454">
          <cell r="E454">
            <v>18761.878581923411</v>
          </cell>
          <cell r="F454">
            <v>20479.381850622463</v>
          </cell>
          <cell r="G454">
            <v>21832.045118731665</v>
          </cell>
          <cell r="H454">
            <v>21751.381850622463</v>
          </cell>
          <cell r="I454">
            <v>23104.045118731665</v>
          </cell>
          <cell r="J454">
            <v>26055.43506395525</v>
          </cell>
          <cell r="K454">
            <v>27282.139342329629</v>
          </cell>
          <cell r="L454">
            <v>31060.038898098206</v>
          </cell>
          <cell r="M454">
            <v>30258.155127177441</v>
          </cell>
        </row>
        <row r="455">
          <cell r="E455">
            <v>4690.4696454808527</v>
          </cell>
          <cell r="F455">
            <v>5119.8454626556158</v>
          </cell>
          <cell r="G455">
            <v>5458.0112796829162</v>
          </cell>
          <cell r="H455">
            <v>5437.8454626556158</v>
          </cell>
          <cell r="I455">
            <v>5776.0112796829162</v>
          </cell>
          <cell r="J455">
            <v>6513.8587659888135</v>
          </cell>
          <cell r="K455">
            <v>6820.5348355824071</v>
          </cell>
          <cell r="L455">
            <v>7765.0097245245524</v>
          </cell>
          <cell r="M455">
            <v>7564.5387817943601</v>
          </cell>
        </row>
        <row r="456">
          <cell r="E456">
            <v>23452.348227404262</v>
          </cell>
          <cell r="F456">
            <v>25599.227313278079</v>
          </cell>
          <cell r="G456">
            <v>27290.056398414581</v>
          </cell>
          <cell r="H456">
            <v>27189.227313278079</v>
          </cell>
          <cell r="I456">
            <v>28880.056398414581</v>
          </cell>
          <cell r="J456">
            <v>32569.293829944065</v>
          </cell>
          <cell r="K456">
            <v>34102.674177912035</v>
          </cell>
          <cell r="L456">
            <v>38825.048622622759</v>
          </cell>
          <cell r="M456">
            <v>37822.6939089718</v>
          </cell>
        </row>
        <row r="457">
          <cell r="E457">
            <v>23709.088227404263</v>
          </cell>
          <cell r="F457">
            <v>25855.967313278081</v>
          </cell>
          <cell r="G457">
            <v>28097.389415610898</v>
          </cell>
          <cell r="H457">
            <v>27974.9554579203</v>
          </cell>
          <cell r="I457">
            <v>29865.149415610897</v>
          </cell>
          <cell r="J457">
            <v>33175.403970086263</v>
          </cell>
          <cell r="K457">
            <v>34803.075024673453</v>
          </cell>
          <cell r="L457">
            <v>39779.47819161971</v>
          </cell>
          <cell r="M457">
            <v>38721.035742286207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400</v>
          </cell>
          <cell r="K459">
            <v>400</v>
          </cell>
          <cell r="L459">
            <v>400</v>
          </cell>
          <cell r="M459">
            <v>400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500</v>
          </cell>
          <cell r="K464">
            <v>500</v>
          </cell>
          <cell r="L464">
            <v>500</v>
          </cell>
          <cell r="M464">
            <v>500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1500</v>
          </cell>
          <cell r="K465">
            <v>1500</v>
          </cell>
          <cell r="L465">
            <v>1500</v>
          </cell>
          <cell r="M465">
            <v>1500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MY23RAV4PHEV01</v>
          </cell>
          <cell r="F1" t="str">
            <v>MY23RAV4PHEV02</v>
          </cell>
          <cell r="G1" t="str">
            <v>MY23RAV4PHEV03</v>
          </cell>
          <cell r="H1" t="str">
            <v>MY23RAV4PHEV04</v>
          </cell>
          <cell r="I1" t="str">
            <v>MY23RAV4PHEV05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44621</v>
          </cell>
          <cell r="F3">
            <v>44621</v>
          </cell>
          <cell r="G3">
            <v>44621</v>
          </cell>
          <cell r="H3">
            <v>44621</v>
          </cell>
          <cell r="I3">
            <v>44621</v>
          </cell>
        </row>
        <row r="4">
          <cell r="E4">
            <v>1162</v>
          </cell>
          <cell r="F4">
            <v>1162</v>
          </cell>
          <cell r="G4">
            <v>1162</v>
          </cell>
          <cell r="H4">
            <v>1162</v>
          </cell>
          <cell r="I4">
            <v>1162</v>
          </cell>
        </row>
        <row r="5">
          <cell r="E5">
            <v>671</v>
          </cell>
          <cell r="F5">
            <v>671</v>
          </cell>
          <cell r="G5">
            <v>671</v>
          </cell>
          <cell r="H5">
            <v>671</v>
          </cell>
          <cell r="I5">
            <v>671</v>
          </cell>
        </row>
        <row r="6">
          <cell r="E6" t="str">
            <v>RAV4 Plug-in MY23</v>
          </cell>
          <cell r="F6" t="str">
            <v>RAV4 Plug-in MY23</v>
          </cell>
          <cell r="G6" t="str">
            <v>RAV4 Plug-in MY23</v>
          </cell>
          <cell r="H6" t="str">
            <v>RAV4 Plug-in MY23</v>
          </cell>
          <cell r="I6" t="str">
            <v>RAV4 Plug-in MY23</v>
          </cell>
        </row>
        <row r="7">
          <cell r="E7" t="str">
            <v>2,5 HIBRID (136 kW)</v>
          </cell>
          <cell r="F7" t="str">
            <v>2,5 HIBRID (136 kW)</v>
          </cell>
          <cell r="G7" t="str">
            <v>2,5 HIBRID (136 kW)</v>
          </cell>
          <cell r="H7" t="str">
            <v>2,5 HIBRID (136 kW)</v>
          </cell>
          <cell r="I7" t="str">
            <v>2,5 HIBRID (136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ELEGANT (elektro doseg 75 km)</v>
          </cell>
          <cell r="F10" t="str">
            <v>EXECUTIVE (elektro doseg 75 km)</v>
          </cell>
          <cell r="G10" t="str">
            <v>STYLE (elektro doseg 75 km)</v>
          </cell>
          <cell r="H10" t="str">
            <v>STYLE SKYVIEW (elektro doseg 75 km)</v>
          </cell>
          <cell r="I10" t="str">
            <v>GR SPORT (elektro doseg 75 km)</v>
          </cell>
        </row>
        <row r="11">
          <cell r="E11" t="str">
            <v>AXAP54L-ANXMBW</v>
          </cell>
          <cell r="F11" t="str">
            <v>AXAP54L-ANXMBW</v>
          </cell>
          <cell r="G11" t="str">
            <v>AXAP54L-ANXGBW</v>
          </cell>
          <cell r="H11" t="str">
            <v>AXAP54L-ANXGBW</v>
          </cell>
          <cell r="I11" t="str">
            <v>AXAP54L-ANXGBW</v>
          </cell>
        </row>
        <row r="12">
          <cell r="E12" t="str">
            <v>BW</v>
          </cell>
          <cell r="F12" t="str">
            <v>BK</v>
          </cell>
          <cell r="G12" t="str">
            <v>1R</v>
          </cell>
          <cell r="H12" t="str">
            <v>2L</v>
          </cell>
          <cell r="I12" t="str">
            <v>01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E15">
            <v>1E-4</v>
          </cell>
          <cell r="F15">
            <v>1E-4</v>
          </cell>
          <cell r="G15">
            <v>1E-4</v>
          </cell>
          <cell r="H15">
            <v>1E-4</v>
          </cell>
          <cell r="I15">
            <v>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2055</v>
          </cell>
          <cell r="F17">
            <v>2055</v>
          </cell>
          <cell r="G17">
            <v>2075</v>
          </cell>
          <cell r="H17">
            <v>2075</v>
          </cell>
          <cell r="I17">
            <v>2075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E23">
            <v>35140.000000014654</v>
          </cell>
          <cell r="F23">
            <v>37092</v>
          </cell>
          <cell r="G23">
            <v>39624.000000014697</v>
          </cell>
          <cell r="H23">
            <v>39942.000000014697</v>
          </cell>
          <cell r="I23">
            <v>38230</v>
          </cell>
        </row>
        <row r="24">
          <cell r="E24">
            <v>-2682.0000000146538</v>
          </cell>
          <cell r="F24">
            <v>-2645</v>
          </cell>
          <cell r="G24">
            <v>-2740.0000000146974</v>
          </cell>
          <cell r="H24">
            <v>-2334.0000000146974</v>
          </cell>
          <cell r="I24">
            <v>-1643</v>
          </cell>
        </row>
        <row r="25">
          <cell r="E25">
            <v>32458</v>
          </cell>
          <cell r="F25">
            <v>34447</v>
          </cell>
          <cell r="G25">
            <v>36884</v>
          </cell>
          <cell r="H25">
            <v>37608</v>
          </cell>
          <cell r="I25">
            <v>36587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</row>
        <row r="27">
          <cell r="E27">
            <v>811.45</v>
          </cell>
          <cell r="F27">
            <v>861.17500000000007</v>
          </cell>
          <cell r="G27">
            <v>922.1</v>
          </cell>
          <cell r="H27">
            <v>940.2</v>
          </cell>
          <cell r="I27">
            <v>914.67500000000007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464.7</v>
          </cell>
          <cell r="F32">
            <v>464.7</v>
          </cell>
          <cell r="G32">
            <v>464.7</v>
          </cell>
          <cell r="H32">
            <v>464.7</v>
          </cell>
          <cell r="I32">
            <v>464.7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33891.85</v>
          </cell>
          <cell r="F36">
            <v>35930.574999999997</v>
          </cell>
          <cell r="G36">
            <v>38428.5</v>
          </cell>
          <cell r="H36">
            <v>39170.6</v>
          </cell>
          <cell r="I36">
            <v>38124.074999999997</v>
          </cell>
        </row>
        <row r="37">
          <cell r="E37">
            <v>0.09</v>
          </cell>
          <cell r="F37">
            <v>0.09</v>
          </cell>
          <cell r="G37">
            <v>0.09</v>
          </cell>
          <cell r="H37">
            <v>0.09</v>
          </cell>
          <cell r="I37">
            <v>0.09</v>
          </cell>
        </row>
        <row r="38">
          <cell r="E38">
            <v>3271.6879120879094</v>
          </cell>
          <cell r="F38">
            <v>3468.4021978021992</v>
          </cell>
          <cell r="G38">
            <v>3709.4241758241769</v>
          </cell>
          <cell r="H38">
            <v>3781.028571428571</v>
          </cell>
          <cell r="I38">
            <v>3680.0505494505487</v>
          </cell>
        </row>
        <row r="40">
          <cell r="E40">
            <v>37163.537912087908</v>
          </cell>
          <cell r="F40">
            <v>39398.977197802196</v>
          </cell>
          <cell r="G40">
            <v>42137.924175824177</v>
          </cell>
          <cell r="H40">
            <v>42951.62857142857</v>
          </cell>
          <cell r="I40">
            <v>41804.125549450546</v>
          </cell>
        </row>
        <row r="42">
          <cell r="E42">
            <v>37163.537912087908</v>
          </cell>
          <cell r="F42">
            <v>39398.977197802196</v>
          </cell>
          <cell r="G42">
            <v>42137.924175824177</v>
          </cell>
          <cell r="H42">
            <v>42951.62857142857</v>
          </cell>
          <cell r="I42">
            <v>41804.125549450546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56257.213374052692</v>
          </cell>
          <cell r="F46">
            <v>59567.929647830737</v>
          </cell>
          <cell r="G46">
            <v>64726.580241921001</v>
          </cell>
          <cell r="H46">
            <v>65916.580241921009</v>
          </cell>
          <cell r="I46">
            <v>62277.946689158191</v>
          </cell>
        </row>
        <row r="48">
          <cell r="E48">
            <v>2339.3312973651869</v>
          </cell>
          <cell r="F48">
            <v>2703.5100874807722</v>
          </cell>
          <cell r="G48">
            <v>3370.9879039495645</v>
          </cell>
          <cell r="H48">
            <v>3525.6879039495657</v>
          </cell>
          <cell r="I48">
            <v>3052.6655420903994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0.98</v>
          </cell>
          <cell r="F51">
            <v>0.98</v>
          </cell>
          <cell r="G51">
            <v>0.98</v>
          </cell>
          <cell r="H51">
            <v>0.98</v>
          </cell>
          <cell r="I51">
            <v>0.98</v>
          </cell>
        </row>
        <row r="52">
          <cell r="E52">
            <v>46.786625947303776</v>
          </cell>
          <cell r="F52">
            <v>54.070201749615492</v>
          </cell>
          <cell r="G52">
            <v>67.41975807899135</v>
          </cell>
          <cell r="H52">
            <v>70.513758078991373</v>
          </cell>
          <cell r="I52">
            <v>61.053310841808042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1940</v>
          </cell>
          <cell r="F56">
            <v>1940</v>
          </cell>
          <cell r="G56">
            <v>1960</v>
          </cell>
          <cell r="H56">
            <v>1960</v>
          </cell>
          <cell r="I56">
            <v>1960</v>
          </cell>
        </row>
        <row r="57">
          <cell r="E57">
            <v>155.20000000000002</v>
          </cell>
          <cell r="F57">
            <v>155.20000000000002</v>
          </cell>
          <cell r="G57">
            <v>156.80000000000001</v>
          </cell>
          <cell r="H57">
            <v>156.80000000000001</v>
          </cell>
          <cell r="I57">
            <v>156.80000000000001</v>
          </cell>
        </row>
        <row r="63">
          <cell r="E63">
            <v>155.20000000000002</v>
          </cell>
          <cell r="F63">
            <v>155.20000000000002</v>
          </cell>
          <cell r="G63">
            <v>156.80000000000001</v>
          </cell>
          <cell r="H63">
            <v>156.80000000000001</v>
          </cell>
          <cell r="I63">
            <v>156.80000000000001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</row>
        <row r="70">
          <cell r="E70">
            <v>270</v>
          </cell>
          <cell r="F70">
            <v>270</v>
          </cell>
          <cell r="G70">
            <v>270</v>
          </cell>
          <cell r="H70">
            <v>270</v>
          </cell>
          <cell r="I70">
            <v>270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</row>
        <row r="73">
          <cell r="E73">
            <v>37850.737912087905</v>
          </cell>
          <cell r="F73">
            <v>40086.177197802193</v>
          </cell>
          <cell r="G73">
            <v>42826.72417582418</v>
          </cell>
          <cell r="H73">
            <v>43640.428571428572</v>
          </cell>
          <cell r="I73">
            <v>42492.925549450549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2551.8271986470299</v>
          </cell>
          <cell r="F76">
            <v>2702.0012888256019</v>
          </cell>
          <cell r="G76">
            <v>2935.9976797735367</v>
          </cell>
          <cell r="H76">
            <v>2989.9760797735371</v>
          </cell>
          <cell r="I76">
            <v>2824.9276618202152</v>
          </cell>
        </row>
        <row r="78">
          <cell r="E78">
            <v>4.922615131752555E-2</v>
          </cell>
          <cell r="F78">
            <v>5.2635335244880649E-2</v>
          </cell>
          <cell r="G78">
            <v>7.3281303827649455E-2</v>
          </cell>
          <cell r="H78">
            <v>7.3706002742358889E-2</v>
          </cell>
          <cell r="I78">
            <v>4.2135087846097513E-2</v>
          </cell>
        </row>
        <row r="79">
          <cell r="E79">
            <v>1959.7153986959311</v>
          </cell>
          <cell r="F79">
            <v>2227.177615957844</v>
          </cell>
          <cell r="G79">
            <v>3386.5704870681002</v>
          </cell>
          <cell r="H79">
            <v>3472.5060914637143</v>
          </cell>
          <cell r="I79">
            <v>1869.2021475530419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6.0436694178104627E-2</v>
          </cell>
          <cell r="F86">
            <v>5.7077692981794222E-2</v>
          </cell>
          <cell r="G86">
            <v>5.2528651865929199E-2</v>
          </cell>
          <cell r="H86">
            <v>5.1580345757040652E-2</v>
          </cell>
          <cell r="I86">
            <v>5.4593964328497967E-2</v>
          </cell>
        </row>
        <row r="87">
          <cell r="E87">
            <v>2720</v>
          </cell>
          <cell r="F87">
            <v>2720</v>
          </cell>
          <cell r="G87">
            <v>2720</v>
          </cell>
          <cell r="H87">
            <v>2720</v>
          </cell>
          <cell r="I87">
            <v>2720</v>
          </cell>
        </row>
        <row r="89">
          <cell r="E89">
            <v>42530.453310783836</v>
          </cell>
          <cell r="F89">
            <v>45033.354813760037</v>
          </cell>
          <cell r="G89">
            <v>48933.29466289228</v>
          </cell>
          <cell r="H89">
            <v>49832.934662892287</v>
          </cell>
          <cell r="I89">
            <v>47082.127697003591</v>
          </cell>
        </row>
        <row r="90">
          <cell r="E90">
            <v>42530.453310783836</v>
          </cell>
          <cell r="F90">
            <v>45033.354813760037</v>
          </cell>
          <cell r="G90">
            <v>48933.29466289228</v>
          </cell>
          <cell r="H90">
            <v>49832.934662892287</v>
          </cell>
          <cell r="I90">
            <v>47082.127697003591</v>
          </cell>
        </row>
        <row r="92">
          <cell r="E92">
            <v>37637.712707999992</v>
          </cell>
          <cell r="F92">
            <v>39859.270565999999</v>
          </cell>
          <cell r="G92">
            <v>42582.85428</v>
          </cell>
          <cell r="H92">
            <v>43391.505808000009</v>
          </cell>
          <cell r="I92">
            <v>42251.12844600001</v>
          </cell>
        </row>
        <row r="93">
          <cell r="E93">
            <v>5.5E-2</v>
          </cell>
          <cell r="F93">
            <v>5.5E-2</v>
          </cell>
          <cell r="G93">
            <v>5.5E-2</v>
          </cell>
          <cell r="H93">
            <v>5.5E-2</v>
          </cell>
          <cell r="I93">
            <v>5.5E-2</v>
          </cell>
        </row>
        <row r="94">
          <cell r="E94">
            <v>2475.3173884583184</v>
          </cell>
          <cell r="F94">
            <v>2620.9889045045525</v>
          </cell>
          <cell r="G94">
            <v>2847.9695306445246</v>
          </cell>
          <cell r="H94">
            <v>2900.3295306445243</v>
          </cell>
          <cell r="I94">
            <v>2740.2296543229604</v>
          </cell>
        </row>
        <row r="95">
          <cell r="E95">
            <v>5.5E-2</v>
          </cell>
          <cell r="F95">
            <v>5.5000000000000007E-2</v>
          </cell>
          <cell r="G95">
            <v>5.5E-2</v>
          </cell>
          <cell r="H95">
            <v>5.5E-2</v>
          </cell>
          <cell r="I95">
            <v>5.5E-2</v>
          </cell>
        </row>
        <row r="96">
          <cell r="E96">
            <v>2475.3173884583184</v>
          </cell>
          <cell r="F96">
            <v>2620.9889045045525</v>
          </cell>
          <cell r="G96">
            <v>2847.9695306445246</v>
          </cell>
          <cell r="H96">
            <v>2900.3295306445243</v>
          </cell>
          <cell r="I96">
            <v>2740.2296543229604</v>
          </cell>
        </row>
        <row r="97">
          <cell r="E97">
            <v>46.786625947303776</v>
          </cell>
          <cell r="F97">
            <v>54.070201749615492</v>
          </cell>
          <cell r="G97">
            <v>67.41975807899135</v>
          </cell>
          <cell r="H97">
            <v>70.513758078991373</v>
          </cell>
          <cell r="I97">
            <v>61.053310841808042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E100">
            <v>0.98</v>
          </cell>
          <cell r="F100">
            <v>0.98</v>
          </cell>
          <cell r="G100">
            <v>0.98</v>
          </cell>
          <cell r="H100">
            <v>0.98</v>
          </cell>
          <cell r="I100">
            <v>0.98</v>
          </cell>
        </row>
        <row r="101">
          <cell r="E101">
            <v>45005.770699242152</v>
          </cell>
          <cell r="F101">
            <v>47654.343718264587</v>
          </cell>
          <cell r="G101">
            <v>51781.264193536808</v>
          </cell>
          <cell r="H101">
            <v>52733.264193536808</v>
          </cell>
          <cell r="I101">
            <v>49822.357351326551</v>
          </cell>
        </row>
        <row r="102">
          <cell r="E102">
            <v>56257.213374052692</v>
          </cell>
          <cell r="F102">
            <v>59567.92964783073</v>
          </cell>
          <cell r="G102">
            <v>64726.580241921009</v>
          </cell>
          <cell r="H102">
            <v>65916.580241921009</v>
          </cell>
          <cell r="I102">
            <v>62277.946689158191</v>
          </cell>
        </row>
        <row r="108">
          <cell r="E108">
            <v>45005.770699242152</v>
          </cell>
          <cell r="F108">
            <v>47654.343718264587</v>
          </cell>
          <cell r="G108">
            <v>51781.264193536808</v>
          </cell>
          <cell r="H108">
            <v>52733.264193536808</v>
          </cell>
          <cell r="I108">
            <v>49822.357351326551</v>
          </cell>
        </row>
        <row r="109">
          <cell r="E109">
            <v>11251.44267481054</v>
          </cell>
          <cell r="F109">
            <v>11913.585929566147</v>
          </cell>
          <cell r="G109">
            <v>12945.316048384202</v>
          </cell>
          <cell r="H109">
            <v>13183.316048384202</v>
          </cell>
          <cell r="I109">
            <v>12455.58933783164</v>
          </cell>
        </row>
        <row r="110">
          <cell r="E110">
            <v>56257.213374052692</v>
          </cell>
          <cell r="F110">
            <v>59567.92964783073</v>
          </cell>
          <cell r="G110">
            <v>64726.580241921009</v>
          </cell>
          <cell r="H110">
            <v>65916.580241921009</v>
          </cell>
          <cell r="I110">
            <v>62277.946689158191</v>
          </cell>
        </row>
        <row r="111">
          <cell r="E111">
            <v>40</v>
          </cell>
          <cell r="G111">
            <v>35</v>
          </cell>
          <cell r="H111">
            <v>25</v>
          </cell>
          <cell r="I111">
            <v>25</v>
          </cell>
        </row>
        <row r="112">
          <cell r="E112">
            <v>56303.999999999993</v>
          </cell>
          <cell r="F112">
            <v>59621.999849580345</v>
          </cell>
          <cell r="G112">
            <v>64794</v>
          </cell>
          <cell r="H112">
            <v>65987.093999999997</v>
          </cell>
          <cell r="I112">
            <v>62339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</row>
        <row r="117">
          <cell r="E117">
            <v>32908</v>
          </cell>
          <cell r="F117">
            <v>34897</v>
          </cell>
          <cell r="G117">
            <v>37334</v>
          </cell>
          <cell r="H117">
            <v>38058</v>
          </cell>
          <cell r="I117">
            <v>37037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</row>
        <row r="119">
          <cell r="E119">
            <v>822.7</v>
          </cell>
          <cell r="F119">
            <v>872.42500000000007</v>
          </cell>
          <cell r="G119">
            <v>933.35</v>
          </cell>
          <cell r="H119">
            <v>951.45</v>
          </cell>
          <cell r="I119">
            <v>925.92500000000007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464.7</v>
          </cell>
          <cell r="F124">
            <v>464.7</v>
          </cell>
          <cell r="G124">
            <v>464.7</v>
          </cell>
          <cell r="H124">
            <v>464.7</v>
          </cell>
          <cell r="I124">
            <v>464.7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34353.1</v>
          </cell>
          <cell r="F128">
            <v>36391.824999999997</v>
          </cell>
          <cell r="G128">
            <v>38889.75</v>
          </cell>
          <cell r="H128">
            <v>39631.85</v>
          </cell>
          <cell r="I128">
            <v>38585.324999999997</v>
          </cell>
        </row>
        <row r="129">
          <cell r="E129">
            <v>0.09</v>
          </cell>
          <cell r="F129">
            <v>0.09</v>
          </cell>
          <cell r="G129">
            <v>0.09</v>
          </cell>
          <cell r="H129">
            <v>0.09</v>
          </cell>
          <cell r="I129">
            <v>0.09</v>
          </cell>
        </row>
        <row r="130">
          <cell r="E130">
            <v>3316.1934065934038</v>
          </cell>
          <cell r="F130">
            <v>3512.9076923076937</v>
          </cell>
          <cell r="G130">
            <v>3753.9296703296714</v>
          </cell>
          <cell r="H130">
            <v>3825.5340659340654</v>
          </cell>
          <cell r="I130">
            <v>3724.5560439560431</v>
          </cell>
        </row>
        <row r="132">
          <cell r="E132">
            <v>37669.293406593402</v>
          </cell>
          <cell r="F132">
            <v>39904.732692307691</v>
          </cell>
          <cell r="G132">
            <v>42643.679670329671</v>
          </cell>
          <cell r="H132">
            <v>43457.384065934064</v>
          </cell>
          <cell r="I132">
            <v>42309.88104395604</v>
          </cell>
        </row>
        <row r="134">
          <cell r="E134">
            <v>37669.293406593402</v>
          </cell>
          <cell r="F134">
            <v>39904.732692307691</v>
          </cell>
          <cell r="G134">
            <v>42643.679670329671</v>
          </cell>
          <cell r="H134">
            <v>43457.384065934064</v>
          </cell>
          <cell r="I134">
            <v>42309.88104395604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57077.213374052692</v>
          </cell>
          <cell r="F138">
            <v>60387.929647830737</v>
          </cell>
          <cell r="G138">
            <v>65546.580241921009</v>
          </cell>
          <cell r="H138">
            <v>66736.580241921009</v>
          </cell>
          <cell r="I138">
            <v>63097.946689158191</v>
          </cell>
        </row>
        <row r="140">
          <cell r="E140">
            <v>2429.5312973651871</v>
          </cell>
          <cell r="F140">
            <v>2806.9633267178306</v>
          </cell>
          <cell r="G140">
            <v>3477.5879039495658</v>
          </cell>
          <cell r="H140">
            <v>3639.7913634830538</v>
          </cell>
          <cell r="I140">
            <v>3159.2655420903993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>
            <v>0.98</v>
          </cell>
          <cell r="F143">
            <v>0.98</v>
          </cell>
          <cell r="G143">
            <v>0.98</v>
          </cell>
          <cell r="H143">
            <v>0.98</v>
          </cell>
          <cell r="I143">
            <v>0.98</v>
          </cell>
        </row>
        <row r="144">
          <cell r="E144">
            <v>48.590625947303785</v>
          </cell>
          <cell r="F144">
            <v>56.139266534356658</v>
          </cell>
          <cell r="G144">
            <v>69.551758078991384</v>
          </cell>
          <cell r="H144">
            <v>72.795827269661146</v>
          </cell>
          <cell r="I144">
            <v>63.18531084180804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1940</v>
          </cell>
          <cell r="F148">
            <v>1940</v>
          </cell>
          <cell r="G148">
            <v>1960</v>
          </cell>
          <cell r="H148">
            <v>1960</v>
          </cell>
          <cell r="I148">
            <v>1960</v>
          </cell>
        </row>
        <row r="149">
          <cell r="E149">
            <v>155.20000000000002</v>
          </cell>
          <cell r="F149">
            <v>155.20000000000002</v>
          </cell>
          <cell r="G149">
            <v>156.80000000000001</v>
          </cell>
          <cell r="H149">
            <v>156.80000000000001</v>
          </cell>
          <cell r="I149">
            <v>156.80000000000001</v>
          </cell>
        </row>
        <row r="155">
          <cell r="E155">
            <v>155.20000000000002</v>
          </cell>
          <cell r="F155">
            <v>155.20000000000002</v>
          </cell>
          <cell r="G155">
            <v>156.80000000000001</v>
          </cell>
          <cell r="H155">
            <v>156.80000000000001</v>
          </cell>
          <cell r="I155">
            <v>156.80000000000001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</row>
        <row r="162">
          <cell r="E162">
            <v>270</v>
          </cell>
          <cell r="F162">
            <v>270</v>
          </cell>
          <cell r="G162">
            <v>270</v>
          </cell>
          <cell r="H162">
            <v>270</v>
          </cell>
          <cell r="I162">
            <v>270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</row>
        <row r="165">
          <cell r="E165">
            <v>38356.493406593399</v>
          </cell>
          <cell r="F165">
            <v>40591.932692307688</v>
          </cell>
          <cell r="G165">
            <v>43332.479670329674</v>
          </cell>
          <cell r="H165">
            <v>44146.184065934067</v>
          </cell>
          <cell r="I165">
            <v>42998.681043956043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2589.0223986470301</v>
          </cell>
          <cell r="F168">
            <v>2739.196488825602</v>
          </cell>
          <cell r="G168">
            <v>2973.1928797735372</v>
          </cell>
          <cell r="H168">
            <v>3027.1712797735372</v>
          </cell>
          <cell r="I168">
            <v>2862.1228618202153</v>
          </cell>
        </row>
        <row r="170">
          <cell r="E170">
            <v>5.1295096591088787E-2</v>
          </cell>
          <cell r="F170">
            <v>5.453444051516778E-2</v>
          </cell>
          <cell r="G170">
            <v>7.4748979282354813E-2</v>
          </cell>
          <cell r="H170">
            <v>7.5140500652824155E-2</v>
          </cell>
          <cell r="I170">
            <v>4.4092404739050253E-2</v>
          </cell>
        </row>
        <row r="171">
          <cell r="E171">
            <v>2073.8799041904349</v>
          </cell>
          <cell r="F171">
            <v>2341.3421214523478</v>
          </cell>
          <cell r="G171">
            <v>3500.7349925626113</v>
          </cell>
          <cell r="H171">
            <v>3586.6705969582181</v>
          </cell>
          <cell r="I171">
            <v>1983.3666530475457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5.9568430184533859E-2</v>
          </cell>
          <cell r="F178">
            <v>5.6302642263579165E-2</v>
          </cell>
          <cell r="G178">
            <v>5.1871508589024666E-2</v>
          </cell>
          <cell r="H178">
            <v>5.0946572144915936E-2</v>
          </cell>
          <cell r="I178">
            <v>5.3884479264429144E-2</v>
          </cell>
        </row>
        <row r="179">
          <cell r="E179">
            <v>2720</v>
          </cell>
          <cell r="F179">
            <v>2720</v>
          </cell>
          <cell r="G179">
            <v>2720</v>
          </cell>
          <cell r="H179">
            <v>2720</v>
          </cell>
          <cell r="I179">
            <v>2720</v>
          </cell>
        </row>
        <row r="181">
          <cell r="E181">
            <v>43150.373310783834</v>
          </cell>
          <cell r="F181">
            <v>45653.274813760036</v>
          </cell>
          <cell r="G181">
            <v>49553.214662892286</v>
          </cell>
          <cell r="H181">
            <v>50452.854662892285</v>
          </cell>
          <cell r="I181">
            <v>47702.047697003589</v>
          </cell>
        </row>
        <row r="182">
          <cell r="E182">
            <v>43150.373310783834</v>
          </cell>
          <cell r="F182">
            <v>45653.274813760036</v>
          </cell>
          <cell r="G182">
            <v>49553.214662892286</v>
          </cell>
          <cell r="H182">
            <v>50452.854662892285</v>
          </cell>
          <cell r="I182">
            <v>47702.047697003589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38140.327608</v>
          </cell>
          <cell r="F184">
            <v>40361.885465999992</v>
          </cell>
          <cell r="G184">
            <v>43085.469180000007</v>
          </cell>
          <cell r="H184">
            <v>43894.120708000002</v>
          </cell>
          <cell r="I184">
            <v>42753.743346000003</v>
          </cell>
        </row>
        <row r="185">
          <cell r="E185">
            <v>5.5E-2</v>
          </cell>
          <cell r="F185">
            <v>5.5E-2</v>
          </cell>
          <cell r="G185">
            <v>5.5E-2</v>
          </cell>
          <cell r="H185">
            <v>5.5E-2</v>
          </cell>
          <cell r="I185">
            <v>5.5E-2</v>
          </cell>
        </row>
        <row r="186">
          <cell r="E186">
            <v>2511.3973884583183</v>
          </cell>
          <cell r="F186">
            <v>2657.0689045045524</v>
          </cell>
          <cell r="G186">
            <v>2884.0495306445246</v>
          </cell>
          <cell r="H186">
            <v>2936.4095306445247</v>
          </cell>
          <cell r="I186">
            <v>2776.3096543229603</v>
          </cell>
        </row>
        <row r="187">
          <cell r="E187">
            <v>5.5E-2</v>
          </cell>
          <cell r="F187">
            <v>5.5E-2</v>
          </cell>
          <cell r="G187">
            <v>5.5E-2</v>
          </cell>
          <cell r="H187">
            <v>5.5000000000000007E-2</v>
          </cell>
          <cell r="I187">
            <v>5.5E-2</v>
          </cell>
        </row>
        <row r="188">
          <cell r="E188">
            <v>2511.3973884583183</v>
          </cell>
          <cell r="F188">
            <v>2657.0689045045524</v>
          </cell>
          <cell r="G188">
            <v>2884.0495306445246</v>
          </cell>
          <cell r="H188">
            <v>2936.4095306445247</v>
          </cell>
          <cell r="I188">
            <v>2776.3096543229603</v>
          </cell>
        </row>
        <row r="189">
          <cell r="E189">
            <v>48.590625947303785</v>
          </cell>
          <cell r="F189">
            <v>56.139266534356658</v>
          </cell>
          <cell r="G189">
            <v>69.551758078991384</v>
          </cell>
          <cell r="H189">
            <v>72.795827269661146</v>
          </cell>
          <cell r="I189">
            <v>63.18531084180804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E192">
            <v>0.98</v>
          </cell>
          <cell r="F192">
            <v>0.98</v>
          </cell>
          <cell r="G192">
            <v>0.98</v>
          </cell>
          <cell r="H192">
            <v>0.98</v>
          </cell>
          <cell r="I192">
            <v>0.98</v>
          </cell>
        </row>
        <row r="193">
          <cell r="E193">
            <v>45661.770699242152</v>
          </cell>
          <cell r="F193">
            <v>48310.343718264587</v>
          </cell>
          <cell r="G193">
            <v>52437.264193536808</v>
          </cell>
          <cell r="H193">
            <v>53389.264193536808</v>
          </cell>
          <cell r="I193">
            <v>50478.357351326551</v>
          </cell>
        </row>
        <row r="194">
          <cell r="E194">
            <v>57077.213374052692</v>
          </cell>
          <cell r="F194">
            <v>60387.92964783073</v>
          </cell>
          <cell r="G194">
            <v>65546.580241921009</v>
          </cell>
          <cell r="H194">
            <v>66736.580241921009</v>
          </cell>
          <cell r="I194">
            <v>63097.946689158191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45661.770699242152</v>
          </cell>
          <cell r="F200">
            <v>48310.343718264587</v>
          </cell>
          <cell r="G200">
            <v>52437.264193536808</v>
          </cell>
          <cell r="H200">
            <v>53389.264193536808</v>
          </cell>
          <cell r="I200">
            <v>50478.357351326551</v>
          </cell>
        </row>
        <row r="201">
          <cell r="E201">
            <v>11415.44267481054</v>
          </cell>
          <cell r="F201">
            <v>12077.585929566147</v>
          </cell>
          <cell r="G201">
            <v>13109.316048384202</v>
          </cell>
          <cell r="H201">
            <v>13347.316048384202</v>
          </cell>
          <cell r="I201">
            <v>12619.58933783164</v>
          </cell>
        </row>
        <row r="202">
          <cell r="E202">
            <v>57077.213374052692</v>
          </cell>
          <cell r="F202">
            <v>60387.92964783073</v>
          </cell>
          <cell r="G202">
            <v>65546.580241921009</v>
          </cell>
          <cell r="H202">
            <v>66736.580241921009</v>
          </cell>
          <cell r="I202">
            <v>63097.946689158191</v>
          </cell>
        </row>
        <row r="204">
          <cell r="E204">
            <v>57125.803999999996</v>
          </cell>
          <cell r="F204">
            <v>60444.068914365089</v>
          </cell>
          <cell r="G204">
            <v>65616.131999999998</v>
          </cell>
          <cell r="H204">
            <v>66809.376069190665</v>
          </cell>
          <cell r="I204">
            <v>63161.131999999998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</row>
        <row r="209">
          <cell r="E209">
            <v>33133</v>
          </cell>
          <cell r="F209">
            <v>35122</v>
          </cell>
          <cell r="G209">
            <v>37559</v>
          </cell>
          <cell r="H209">
            <v>38283</v>
          </cell>
          <cell r="I209">
            <v>37262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</row>
        <row r="211">
          <cell r="E211">
            <v>828.32500000000005</v>
          </cell>
          <cell r="F211">
            <v>878.05000000000007</v>
          </cell>
          <cell r="G211">
            <v>938.97500000000002</v>
          </cell>
          <cell r="H211">
            <v>957.07500000000005</v>
          </cell>
          <cell r="I211">
            <v>931.55000000000007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464.7</v>
          </cell>
          <cell r="F216">
            <v>464.7</v>
          </cell>
          <cell r="G216">
            <v>464.7</v>
          </cell>
          <cell r="H216">
            <v>464.7</v>
          </cell>
          <cell r="I216">
            <v>464.7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34583.724999999999</v>
          </cell>
          <cell r="F220">
            <v>36622.449999999997</v>
          </cell>
          <cell r="G220">
            <v>39120.375</v>
          </cell>
          <cell r="H220">
            <v>39862.474999999999</v>
          </cell>
          <cell r="I220">
            <v>38815.949999999997</v>
          </cell>
        </row>
        <row r="221">
          <cell r="E221">
            <v>0.09</v>
          </cell>
          <cell r="F221">
            <v>0.09</v>
          </cell>
          <cell r="G221">
            <v>0.09</v>
          </cell>
          <cell r="H221">
            <v>0.09</v>
          </cell>
          <cell r="I221">
            <v>0.09</v>
          </cell>
        </row>
        <row r="222">
          <cell r="E222">
            <v>3338.4461538461546</v>
          </cell>
          <cell r="F222">
            <v>3535.1604395604372</v>
          </cell>
          <cell r="G222">
            <v>3776.1824175824149</v>
          </cell>
          <cell r="H222">
            <v>3847.786813186809</v>
          </cell>
          <cell r="I222">
            <v>3746.8087912087867</v>
          </cell>
        </row>
        <row r="224">
          <cell r="E224">
            <v>37922.171153846153</v>
          </cell>
          <cell r="F224">
            <v>40157.610439560434</v>
          </cell>
          <cell r="G224">
            <v>42896.557417582415</v>
          </cell>
          <cell r="H224">
            <v>43710.261813186808</v>
          </cell>
          <cell r="I224">
            <v>42562.758791208784</v>
          </cell>
        </row>
        <row r="226">
          <cell r="E226">
            <v>37922.171153846153</v>
          </cell>
          <cell r="F226">
            <v>40157.610439560434</v>
          </cell>
          <cell r="G226">
            <v>42896.557417582415</v>
          </cell>
          <cell r="H226">
            <v>43710.261813186808</v>
          </cell>
          <cell r="I226">
            <v>42562.758791208784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57357.213374052692</v>
          </cell>
          <cell r="F230">
            <v>60667.929647830737</v>
          </cell>
          <cell r="G230">
            <v>65826.580241921009</v>
          </cell>
          <cell r="H230">
            <v>67016.580241921009</v>
          </cell>
          <cell r="I230">
            <v>63377.946689158191</v>
          </cell>
        </row>
        <row r="232">
          <cell r="E232">
            <v>2460.3312973651869</v>
          </cell>
          <cell r="F232">
            <v>2843.3633267178302</v>
          </cell>
          <cell r="G232">
            <v>3513.9879039495654</v>
          </cell>
          <cell r="H232">
            <v>3681.7913634830538</v>
          </cell>
          <cell r="I232">
            <v>3195.6655420903994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E235">
            <v>0.98</v>
          </cell>
          <cell r="F235">
            <v>0.98</v>
          </cell>
          <cell r="G235">
            <v>0.98</v>
          </cell>
          <cell r="H235">
            <v>0.98</v>
          </cell>
          <cell r="I235">
            <v>0.98</v>
          </cell>
        </row>
        <row r="236">
          <cell r="E236">
            <v>49.206625947303777</v>
          </cell>
          <cell r="F236">
            <v>56.867266534356652</v>
          </cell>
          <cell r="G236">
            <v>70.279758078991364</v>
          </cell>
          <cell r="H236">
            <v>73.635827269661135</v>
          </cell>
          <cell r="I236">
            <v>63.913310841808048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1940</v>
          </cell>
          <cell r="F240">
            <v>1940</v>
          </cell>
          <cell r="G240">
            <v>1960</v>
          </cell>
          <cell r="H240">
            <v>1960</v>
          </cell>
          <cell r="I240">
            <v>1960</v>
          </cell>
        </row>
        <row r="241">
          <cell r="E241">
            <v>155.20000000000002</v>
          </cell>
          <cell r="F241">
            <v>155.20000000000002</v>
          </cell>
          <cell r="G241">
            <v>156.80000000000001</v>
          </cell>
          <cell r="H241">
            <v>156.80000000000001</v>
          </cell>
          <cell r="I241">
            <v>156.80000000000001</v>
          </cell>
        </row>
        <row r="247">
          <cell r="E247">
            <v>155.20000000000002</v>
          </cell>
          <cell r="F247">
            <v>155.20000000000002</v>
          </cell>
          <cell r="G247">
            <v>156.80000000000001</v>
          </cell>
          <cell r="H247">
            <v>156.80000000000001</v>
          </cell>
          <cell r="I247">
            <v>156.80000000000001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</row>
        <row r="254">
          <cell r="E254">
            <v>270</v>
          </cell>
          <cell r="F254">
            <v>270</v>
          </cell>
          <cell r="G254">
            <v>270</v>
          </cell>
          <cell r="H254">
            <v>270</v>
          </cell>
          <cell r="I254">
            <v>270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</row>
        <row r="257">
          <cell r="E257">
            <v>38609.37115384615</v>
          </cell>
          <cell r="F257">
            <v>40844.810439560431</v>
          </cell>
          <cell r="G257">
            <v>43585.357417582418</v>
          </cell>
          <cell r="H257">
            <v>44399.06181318681</v>
          </cell>
          <cell r="I257">
            <v>43251.558791208787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2601.7231986470301</v>
          </cell>
          <cell r="F260">
            <v>2751.8972888256021</v>
          </cell>
          <cell r="G260">
            <v>2985.8936797735369</v>
          </cell>
          <cell r="H260">
            <v>3039.8720797735368</v>
          </cell>
          <cell r="I260">
            <v>2874.8236618202154</v>
          </cell>
        </row>
        <row r="262">
          <cell r="E262">
            <v>5.0014258418344698E-2</v>
          </cell>
          <cell r="F262">
            <v>5.3312012589384596E-2</v>
          </cell>
          <cell r="G262">
            <v>7.3536932542834568E-2</v>
          </cell>
          <cell r="H262">
            <v>7.3949468372869004E-2</v>
          </cell>
          <cell r="I262">
            <v>4.2974302071647236E-2</v>
          </cell>
        </row>
        <row r="263">
          <cell r="E263">
            <v>2032.6821569376843</v>
          </cell>
          <cell r="F263">
            <v>2300.1443741996045</v>
          </cell>
          <cell r="G263">
            <v>3459.537245309868</v>
          </cell>
          <cell r="H263">
            <v>3545.4728497054748</v>
          </cell>
          <cell r="I263">
            <v>1942.1689057948024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5.9277635714745085E-2</v>
          </cell>
          <cell r="F270">
            <v>5.6042789324385188E-2</v>
          </cell>
          <cell r="G270">
            <v>5.1650867894163267E-2</v>
          </cell>
          <cell r="H270">
            <v>5.0733713772419434E-2</v>
          </cell>
          <cell r="I270">
            <v>5.3646420839027029E-2</v>
          </cell>
        </row>
        <row r="271">
          <cell r="E271">
            <v>2720</v>
          </cell>
          <cell r="F271">
            <v>2720</v>
          </cell>
          <cell r="G271">
            <v>2720</v>
          </cell>
          <cell r="H271">
            <v>2720</v>
          </cell>
          <cell r="I271">
            <v>2720</v>
          </cell>
        </row>
        <row r="273">
          <cell r="E273">
            <v>43362.053310783835</v>
          </cell>
          <cell r="F273">
            <v>45864.954813760036</v>
          </cell>
          <cell r="G273">
            <v>49764.894662892286</v>
          </cell>
          <cell r="H273">
            <v>50664.534662892285</v>
          </cell>
          <cell r="I273">
            <v>47913.727697003589</v>
          </cell>
        </row>
        <row r="274">
          <cell r="E274">
            <v>43362.053310783835</v>
          </cell>
          <cell r="F274">
            <v>45864.954813760036</v>
          </cell>
          <cell r="G274">
            <v>49764.894662892286</v>
          </cell>
          <cell r="H274">
            <v>50664.534662892285</v>
          </cell>
          <cell r="I274">
            <v>47913.727697003589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38391.635058</v>
          </cell>
          <cell r="F276">
            <v>40613.192916</v>
          </cell>
          <cell r="G276">
            <v>43336.776630000008</v>
          </cell>
          <cell r="H276">
            <v>44145.428158000002</v>
          </cell>
          <cell r="I276">
            <v>43005.050796000003</v>
          </cell>
        </row>
        <row r="277">
          <cell r="E277">
            <v>5.5E-2</v>
          </cell>
          <cell r="F277">
            <v>5.5E-2</v>
          </cell>
          <cell r="G277">
            <v>5.5E-2</v>
          </cell>
          <cell r="H277">
            <v>5.5E-2</v>
          </cell>
          <cell r="I277">
            <v>5.5E-2</v>
          </cell>
        </row>
        <row r="278">
          <cell r="E278">
            <v>2523.7173884583185</v>
          </cell>
          <cell r="F278">
            <v>2669.3889045045521</v>
          </cell>
          <cell r="G278">
            <v>2896.3695306445243</v>
          </cell>
          <cell r="H278">
            <v>2948.7295306445244</v>
          </cell>
          <cell r="I278">
            <v>2788.6296543229605</v>
          </cell>
        </row>
        <row r="279">
          <cell r="E279">
            <v>5.5E-2</v>
          </cell>
          <cell r="F279">
            <v>5.4999999999999993E-2</v>
          </cell>
          <cell r="G279">
            <v>5.4999999999999993E-2</v>
          </cell>
          <cell r="H279">
            <v>5.5E-2</v>
          </cell>
          <cell r="I279">
            <v>5.5000000000000007E-2</v>
          </cell>
        </row>
        <row r="280">
          <cell r="E280">
            <v>2523.7173884583185</v>
          </cell>
          <cell r="F280">
            <v>2669.3889045045521</v>
          </cell>
          <cell r="G280">
            <v>2896.3695306445243</v>
          </cell>
          <cell r="H280">
            <v>2948.7295306445244</v>
          </cell>
          <cell r="I280">
            <v>2788.6296543229605</v>
          </cell>
        </row>
        <row r="281">
          <cell r="E281">
            <v>49.206625947303777</v>
          </cell>
          <cell r="F281">
            <v>56.867266534356652</v>
          </cell>
          <cell r="G281">
            <v>70.279758078991364</v>
          </cell>
          <cell r="H281">
            <v>73.635827269661135</v>
          </cell>
          <cell r="I281">
            <v>63.913310841808048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0.98</v>
          </cell>
          <cell r="F284">
            <v>0.98</v>
          </cell>
          <cell r="G284">
            <v>0.98</v>
          </cell>
          <cell r="H284">
            <v>0.98</v>
          </cell>
          <cell r="I284">
            <v>0.98</v>
          </cell>
        </row>
        <row r="285">
          <cell r="E285">
            <v>45885.770699242152</v>
          </cell>
          <cell r="F285">
            <v>48534.343718264587</v>
          </cell>
          <cell r="G285">
            <v>52661.264193536808</v>
          </cell>
          <cell r="H285">
            <v>53613.264193536808</v>
          </cell>
          <cell r="I285">
            <v>50702.357351326551</v>
          </cell>
        </row>
        <row r="286">
          <cell r="E286">
            <v>57357.213374052692</v>
          </cell>
          <cell r="F286">
            <v>60667.92964783073</v>
          </cell>
          <cell r="G286">
            <v>65826.580241921009</v>
          </cell>
          <cell r="H286">
            <v>67016.580241921009</v>
          </cell>
          <cell r="I286">
            <v>63377.946689158191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45885.770699242152</v>
          </cell>
          <cell r="F292">
            <v>48534.343718264587</v>
          </cell>
          <cell r="G292">
            <v>52661.264193536808</v>
          </cell>
          <cell r="H292">
            <v>53613.264193536808</v>
          </cell>
          <cell r="I292">
            <v>50702.357351326551</v>
          </cell>
        </row>
        <row r="293">
          <cell r="E293">
            <v>11471.44267481054</v>
          </cell>
          <cell r="F293">
            <v>12133.585929566147</v>
          </cell>
          <cell r="G293">
            <v>13165.316048384202</v>
          </cell>
          <cell r="H293">
            <v>13403.316048384202</v>
          </cell>
          <cell r="I293">
            <v>12675.58933783164</v>
          </cell>
        </row>
        <row r="294">
          <cell r="E294">
            <v>57357.213374052692</v>
          </cell>
          <cell r="F294">
            <v>60667.92964783073</v>
          </cell>
          <cell r="G294">
            <v>65826.580241921009</v>
          </cell>
          <cell r="H294">
            <v>67016.580241921009</v>
          </cell>
          <cell r="I294">
            <v>63377.946689158191</v>
          </cell>
        </row>
        <row r="296">
          <cell r="E296">
            <v>57406.42</v>
          </cell>
          <cell r="F296">
            <v>60724.796914365084</v>
          </cell>
          <cell r="G296">
            <v>65896.86</v>
          </cell>
          <cell r="H296">
            <v>67090.216069190676</v>
          </cell>
          <cell r="I296">
            <v>63441.86</v>
          </cell>
        </row>
        <row r="299">
          <cell r="E299">
            <v>42530.453310783836</v>
          </cell>
          <cell r="F299">
            <v>45033.354813760037</v>
          </cell>
          <cell r="G299">
            <v>48933.29466289228</v>
          </cell>
          <cell r="H299">
            <v>49832.934662892287</v>
          </cell>
          <cell r="I299">
            <v>47082.127697003591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37637.712707999992</v>
          </cell>
          <cell r="F301">
            <v>39859.270565999999</v>
          </cell>
          <cell r="G301">
            <v>42582.85428</v>
          </cell>
          <cell r="H301">
            <v>43391.505808000009</v>
          </cell>
          <cell r="I301">
            <v>42251.12844600001</v>
          </cell>
        </row>
        <row r="302">
          <cell r="E302">
            <v>5.5E-2</v>
          </cell>
          <cell r="F302">
            <v>5.5000000000000007E-2</v>
          </cell>
          <cell r="G302">
            <v>5.5E-2</v>
          </cell>
          <cell r="H302">
            <v>5.5E-2</v>
          </cell>
          <cell r="I302">
            <v>5.5E-2</v>
          </cell>
        </row>
        <row r="303">
          <cell r="E303">
            <v>2475.3173884583184</v>
          </cell>
          <cell r="F303">
            <v>2620.9889045045525</v>
          </cell>
          <cell r="G303">
            <v>2847.9695306445246</v>
          </cell>
          <cell r="H303">
            <v>2900.3295306445243</v>
          </cell>
          <cell r="I303">
            <v>2740.2296543229604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2339.3312973651869</v>
          </cell>
          <cell r="F306">
            <v>2703.5100874807722</v>
          </cell>
          <cell r="G306">
            <v>3370.9879039495645</v>
          </cell>
          <cell r="H306">
            <v>3525.6879039495657</v>
          </cell>
          <cell r="I306">
            <v>3052.6655420903994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46.786625947303776</v>
          </cell>
          <cell r="F309">
            <v>54.070201749615492</v>
          </cell>
          <cell r="G309">
            <v>67.41975807899135</v>
          </cell>
          <cell r="H309">
            <v>70.513758078991373</v>
          </cell>
          <cell r="I309">
            <v>61.053310841808042</v>
          </cell>
        </row>
        <row r="310">
          <cell r="E310">
            <v>0.98</v>
          </cell>
          <cell r="F310">
            <v>0.98</v>
          </cell>
          <cell r="G310">
            <v>0.98</v>
          </cell>
          <cell r="H310">
            <v>0.98</v>
          </cell>
          <cell r="I310">
            <v>0.98</v>
          </cell>
        </row>
        <row r="311">
          <cell r="E311">
            <v>45005.770699242152</v>
          </cell>
          <cell r="F311">
            <v>47654.343718264587</v>
          </cell>
          <cell r="G311">
            <v>51781.264193536808</v>
          </cell>
          <cell r="H311">
            <v>52733.264193536808</v>
          </cell>
          <cell r="I311">
            <v>49822.357351326551</v>
          </cell>
        </row>
        <row r="312">
          <cell r="E312">
            <v>11251.44267481054</v>
          </cell>
          <cell r="F312">
            <v>11913.585929566147</v>
          </cell>
          <cell r="G312">
            <v>12945.316048384202</v>
          </cell>
          <cell r="H312">
            <v>13183.316048384202</v>
          </cell>
          <cell r="I312">
            <v>12455.58933783164</v>
          </cell>
        </row>
        <row r="313">
          <cell r="E313">
            <v>56257.213374052692</v>
          </cell>
          <cell r="F313">
            <v>59567.92964783073</v>
          </cell>
          <cell r="G313">
            <v>64726.580241921009</v>
          </cell>
          <cell r="H313">
            <v>65916.580241921009</v>
          </cell>
          <cell r="I313">
            <v>62277.946689158191</v>
          </cell>
        </row>
        <row r="314">
          <cell r="E314">
            <v>56303.999999999993</v>
          </cell>
          <cell r="F314">
            <v>59621.999849580345</v>
          </cell>
          <cell r="G314">
            <v>64794</v>
          </cell>
          <cell r="H314">
            <v>65987.093999999997</v>
          </cell>
          <cell r="I314">
            <v>62339</v>
          </cell>
        </row>
        <row r="316">
          <cell r="E316">
            <v>43150.373310783834</v>
          </cell>
          <cell r="F316">
            <v>45653.274813760036</v>
          </cell>
          <cell r="G316">
            <v>49553.214662892286</v>
          </cell>
          <cell r="H316">
            <v>50452.854662892285</v>
          </cell>
          <cell r="I316">
            <v>47702.047697003589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38140.327608</v>
          </cell>
          <cell r="F318">
            <v>40361.885465999992</v>
          </cell>
          <cell r="G318">
            <v>43085.469180000007</v>
          </cell>
          <cell r="H318">
            <v>43894.120708000002</v>
          </cell>
          <cell r="I318">
            <v>42753.743346000003</v>
          </cell>
        </row>
        <row r="319">
          <cell r="E319">
            <v>5.5E-2</v>
          </cell>
          <cell r="F319">
            <v>5.5E-2</v>
          </cell>
          <cell r="G319">
            <v>5.5E-2</v>
          </cell>
          <cell r="H319">
            <v>5.5000000000000007E-2</v>
          </cell>
          <cell r="I319">
            <v>5.5E-2</v>
          </cell>
        </row>
        <row r="320">
          <cell r="E320">
            <v>2511.3973884583183</v>
          </cell>
          <cell r="F320">
            <v>2657.0689045045524</v>
          </cell>
          <cell r="G320">
            <v>2884.0495306445246</v>
          </cell>
          <cell r="H320">
            <v>2936.4095306445247</v>
          </cell>
          <cell r="I320">
            <v>2776.3096543229603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2429.5312973651871</v>
          </cell>
          <cell r="F323">
            <v>2806.9633267178306</v>
          </cell>
          <cell r="G323">
            <v>3477.5879039495658</v>
          </cell>
          <cell r="H323">
            <v>3639.7913634830538</v>
          </cell>
          <cell r="I323">
            <v>3159.2655420903993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48.590625947303785</v>
          </cell>
          <cell r="F326">
            <v>56.139266534356658</v>
          </cell>
          <cell r="G326">
            <v>69.551758078991384</v>
          </cell>
          <cell r="H326">
            <v>72.795827269661146</v>
          </cell>
          <cell r="I326">
            <v>63.18531084180804</v>
          </cell>
        </row>
        <row r="327">
          <cell r="E327">
            <v>0.98</v>
          </cell>
          <cell r="F327">
            <v>0.98</v>
          </cell>
          <cell r="G327">
            <v>0.98</v>
          </cell>
          <cell r="H327">
            <v>0.98</v>
          </cell>
          <cell r="I327">
            <v>0.98</v>
          </cell>
        </row>
        <row r="328">
          <cell r="E328">
            <v>45661.770699242152</v>
          </cell>
          <cell r="F328">
            <v>48310.343718264587</v>
          </cell>
          <cell r="G328">
            <v>52437.264193536808</v>
          </cell>
          <cell r="H328">
            <v>53389.264193536808</v>
          </cell>
          <cell r="I328">
            <v>50478.357351326551</v>
          </cell>
        </row>
        <row r="329">
          <cell r="E329">
            <v>11415.44267481054</v>
          </cell>
          <cell r="F329">
            <v>12077.585929566147</v>
          </cell>
          <cell r="G329">
            <v>13109.316048384202</v>
          </cell>
          <cell r="H329">
            <v>13347.316048384202</v>
          </cell>
          <cell r="I329">
            <v>12619.58933783164</v>
          </cell>
        </row>
        <row r="330">
          <cell r="E330">
            <v>57077.213374052692</v>
          </cell>
          <cell r="F330">
            <v>60387.92964783073</v>
          </cell>
          <cell r="G330">
            <v>65546.580241921009</v>
          </cell>
          <cell r="H330">
            <v>66736.580241921009</v>
          </cell>
          <cell r="I330">
            <v>63097.946689158191</v>
          </cell>
        </row>
        <row r="331">
          <cell r="E331">
            <v>57125.803999999996</v>
          </cell>
          <cell r="F331">
            <v>60444.068914365089</v>
          </cell>
          <cell r="G331">
            <v>65616.131999999998</v>
          </cell>
          <cell r="H331">
            <v>66809.376069190665</v>
          </cell>
          <cell r="I331">
            <v>63161.131999999998</v>
          </cell>
        </row>
        <row r="333">
          <cell r="E333">
            <v>43362.053310783835</v>
          </cell>
          <cell r="F333">
            <v>45864.954813760036</v>
          </cell>
          <cell r="G333">
            <v>49764.894662892286</v>
          </cell>
          <cell r="H333">
            <v>50664.534662892285</v>
          </cell>
          <cell r="I333">
            <v>47913.727697003589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38391.635058</v>
          </cell>
          <cell r="F335">
            <v>40613.192916</v>
          </cell>
          <cell r="G335">
            <v>43336.776630000008</v>
          </cell>
          <cell r="H335">
            <v>44145.428158000002</v>
          </cell>
          <cell r="I335">
            <v>43005.050796000003</v>
          </cell>
        </row>
        <row r="336">
          <cell r="E336">
            <v>5.5E-2</v>
          </cell>
          <cell r="F336">
            <v>5.4999999999999993E-2</v>
          </cell>
          <cell r="G336">
            <v>5.4999999999999993E-2</v>
          </cell>
          <cell r="H336">
            <v>5.5E-2</v>
          </cell>
          <cell r="I336">
            <v>5.5000000000000007E-2</v>
          </cell>
        </row>
        <row r="337">
          <cell r="E337">
            <v>2523.7173884583185</v>
          </cell>
          <cell r="F337">
            <v>2669.3889045045521</v>
          </cell>
          <cell r="G337">
            <v>2896.3695306445243</v>
          </cell>
          <cell r="H337">
            <v>2948.7295306445244</v>
          </cell>
          <cell r="I337">
            <v>2788.6296543229605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2460.3312973651869</v>
          </cell>
          <cell r="F340">
            <v>2843.3633267178302</v>
          </cell>
          <cell r="G340">
            <v>3513.9879039495654</v>
          </cell>
          <cell r="H340">
            <v>3681.7913634830538</v>
          </cell>
          <cell r="I340">
            <v>3195.6655420903994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49.206625947303777</v>
          </cell>
          <cell r="F343">
            <v>56.867266534356652</v>
          </cell>
          <cell r="G343">
            <v>70.279758078991364</v>
          </cell>
          <cell r="H343">
            <v>73.635827269661135</v>
          </cell>
          <cell r="I343">
            <v>63.913310841808048</v>
          </cell>
        </row>
        <row r="344">
          <cell r="E344">
            <v>0.98</v>
          </cell>
          <cell r="F344">
            <v>0.98</v>
          </cell>
          <cell r="G344">
            <v>0.98</v>
          </cell>
          <cell r="H344">
            <v>0.98</v>
          </cell>
          <cell r="I344">
            <v>0.98</v>
          </cell>
        </row>
        <row r="345">
          <cell r="E345">
            <v>45885.770699242152</v>
          </cell>
          <cell r="F345">
            <v>48534.343718264587</v>
          </cell>
          <cell r="G345">
            <v>52661.264193536808</v>
          </cell>
          <cell r="H345">
            <v>53613.264193536808</v>
          </cell>
          <cell r="I345">
            <v>50702.357351326551</v>
          </cell>
        </row>
        <row r="346">
          <cell r="E346">
            <v>11471.44267481054</v>
          </cell>
          <cell r="F346">
            <v>12133.585929566147</v>
          </cell>
          <cell r="G346">
            <v>13165.316048384202</v>
          </cell>
          <cell r="H346">
            <v>13403.316048384202</v>
          </cell>
          <cell r="I346">
            <v>12675.58933783164</v>
          </cell>
        </row>
        <row r="347">
          <cell r="E347">
            <v>57357.213374052692</v>
          </cell>
          <cell r="F347">
            <v>60667.92964783073</v>
          </cell>
          <cell r="G347">
            <v>65826.580241921009</v>
          </cell>
          <cell r="H347">
            <v>67016.580241921009</v>
          </cell>
          <cell r="I347">
            <v>63377.946689158191</v>
          </cell>
        </row>
        <row r="348">
          <cell r="E348">
            <v>57406.42</v>
          </cell>
          <cell r="F348">
            <v>60724.796914365084</v>
          </cell>
          <cell r="G348">
            <v>65896.86</v>
          </cell>
          <cell r="H348">
            <v>67090.216069190676</v>
          </cell>
          <cell r="I348">
            <v>63441.86</v>
          </cell>
        </row>
        <row r="350">
          <cell r="E350">
            <v>2400</v>
          </cell>
          <cell r="F350">
            <v>2400</v>
          </cell>
          <cell r="G350">
            <v>2400</v>
          </cell>
          <cell r="H350">
            <v>2400</v>
          </cell>
          <cell r="I350">
            <v>2400</v>
          </cell>
        </row>
        <row r="351">
          <cell r="E351">
            <v>800</v>
          </cell>
          <cell r="F351">
            <v>800</v>
          </cell>
          <cell r="G351">
            <v>800</v>
          </cell>
          <cell r="H351">
            <v>800</v>
          </cell>
          <cell r="I351">
            <v>800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5"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</row>
        <row r="356">
          <cell r="E356">
            <v>4000</v>
          </cell>
          <cell r="F356">
            <v>4000</v>
          </cell>
          <cell r="G356">
            <v>4000</v>
          </cell>
          <cell r="H356">
            <v>4000</v>
          </cell>
          <cell r="I356">
            <v>4000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E1" t="str">
            <v>PROACECITYVER01</v>
          </cell>
          <cell r="F1" t="str">
            <v>PROACECITYVER02</v>
          </cell>
          <cell r="G1" t="str">
            <v>PROACECITYVER03</v>
          </cell>
          <cell r="H1" t="str">
            <v>PROACECITYVER04</v>
          </cell>
          <cell r="I1" t="str">
            <v>PROACECITYVER05</v>
          </cell>
          <cell r="J1" t="str">
            <v>PROACECITYVER06</v>
          </cell>
          <cell r="K1" t="str">
            <v>PROACECITYVER07</v>
          </cell>
          <cell r="L1" t="str">
            <v>PROACECITYVER08</v>
          </cell>
          <cell r="M1" t="str">
            <v>PROACECITYVER09</v>
          </cell>
          <cell r="N1" t="str">
            <v>PROACECITYVER10</v>
          </cell>
          <cell r="O1" t="str">
            <v>PROACECITYVER11</v>
          </cell>
          <cell r="P1" t="str">
            <v>PROACECITYVER12</v>
          </cell>
          <cell r="Q1" t="str">
            <v>PROACECITYVER13</v>
          </cell>
          <cell r="R1" t="str">
            <v>PROACECITYVER14</v>
          </cell>
          <cell r="S1" t="str">
            <v>PROACECITYVER15</v>
          </cell>
          <cell r="T1" t="str">
            <v>PROACECITYVER16</v>
          </cell>
          <cell r="U1" t="str">
            <v>PROACECITYVER17</v>
          </cell>
          <cell r="V1" t="str">
            <v>PROACECITYVER18</v>
          </cell>
          <cell r="W1" t="str">
            <v>PROACECITYVER19</v>
          </cell>
          <cell r="X1" t="str">
            <v>PROACECITYVER20</v>
          </cell>
          <cell r="Y1" t="str">
            <v>PROACECITYVER21</v>
          </cell>
          <cell r="Z1" t="str">
            <v>PROACECITYVER22</v>
          </cell>
          <cell r="AA1" t="str">
            <v>PROACECITYVER23</v>
          </cell>
          <cell r="AB1" t="str">
            <v>PROACECITYVER24</v>
          </cell>
          <cell r="AC1" t="str">
            <v>PROACECITYVER25</v>
          </cell>
          <cell r="AD1" t="str">
            <v>PROACECITYVER26</v>
          </cell>
          <cell r="AE1" t="str">
            <v>PROACECITYVER27</v>
          </cell>
          <cell r="AF1" t="str">
            <v>PROACECITYVER28</v>
          </cell>
          <cell r="AG1" t="str">
            <v>PROACECITYVER29</v>
          </cell>
          <cell r="AH1" t="str">
            <v>PROACECITYVER30</v>
          </cell>
          <cell r="AI1" t="str">
            <v>PROACECITYVER31</v>
          </cell>
          <cell r="AJ1" t="str">
            <v>PROACECITYVER32</v>
          </cell>
          <cell r="AK1" t="str">
            <v>PROACECITYVER33</v>
          </cell>
          <cell r="AL1" t="str">
            <v>PROACECITYVER34</v>
          </cell>
          <cell r="AM1" t="str">
            <v>PROACECITYVER35</v>
          </cell>
          <cell r="AN1" t="str">
            <v>PROACECITYVER36</v>
          </cell>
          <cell r="AO1" t="str">
            <v>PROACECITYVER37</v>
          </cell>
          <cell r="AP1" t="str">
            <v>PROACECITYVER38</v>
          </cell>
          <cell r="AQ1" t="str">
            <v>PROACECITYVER39</v>
          </cell>
          <cell r="AR1" t="str">
            <v>PROACECITYVER40</v>
          </cell>
          <cell r="AS1" t="str">
            <v>PROACECITYVER41</v>
          </cell>
          <cell r="AT1" t="str">
            <v>PROACECITYVER42</v>
          </cell>
          <cell r="AU1" t="str">
            <v>PROACECITYVER43</v>
          </cell>
          <cell r="AV1" t="str">
            <v>PROACECITYVER44</v>
          </cell>
          <cell r="AW1" t="str">
            <v>PROACECITYVER45</v>
          </cell>
          <cell r="AX1" t="str">
            <v>PROACECITYVER46</v>
          </cell>
          <cell r="AY1" t="str">
            <v>PROACECITYVER47</v>
          </cell>
          <cell r="AZ1" t="str">
            <v>PROACECITYVER48</v>
          </cell>
          <cell r="BA1" t="str">
            <v>PROACECITYVER49</v>
          </cell>
          <cell r="BB1" t="str">
            <v>PROACECITYVER50</v>
          </cell>
          <cell r="BC1" t="str">
            <v>PROACECITYVER51</v>
          </cell>
          <cell r="BD1" t="str">
            <v>PROACECITYVER52</v>
          </cell>
          <cell r="BE1" t="str">
            <v>PROACECITYVER53</v>
          </cell>
          <cell r="BF1" t="str">
            <v>PROACECITYVER54</v>
          </cell>
          <cell r="BG1" t="str">
            <v>PROACECITYVER55</v>
          </cell>
          <cell r="BH1" t="str">
            <v>PROACECITYVER56</v>
          </cell>
          <cell r="BI1" t="str">
            <v>PROACECITYVER57</v>
          </cell>
          <cell r="BJ1" t="str">
            <v>PROACECITYVER58</v>
          </cell>
          <cell r="BK1" t="str">
            <v>PROACECITYVER59</v>
          </cell>
          <cell r="BL1" t="str">
            <v>PROACECITYVER60</v>
          </cell>
          <cell r="BM1" t="str">
            <v>PROACECITYVER61</v>
          </cell>
          <cell r="BN1" t="str">
            <v>PROACECITYVER62</v>
          </cell>
          <cell r="BO1" t="str">
            <v>PROACECITYVER63</v>
          </cell>
          <cell r="BP1" t="str">
            <v>PROACECITYVER64</v>
          </cell>
          <cell r="BQ1" t="str">
            <v>PROACECITYVER65</v>
          </cell>
          <cell r="BR1" t="str">
            <v>PROACECITYVER66</v>
          </cell>
          <cell r="BS1" t="str">
            <v>PROACECITYVER67</v>
          </cell>
          <cell r="BT1" t="str">
            <v>PROACECITYVER68</v>
          </cell>
          <cell r="BU1" t="str">
            <v>PROACECITYVER69</v>
          </cell>
          <cell r="BV1" t="str">
            <v>PROACECITYVER70</v>
          </cell>
          <cell r="BW1" t="str">
            <v>PROACECITYVER71</v>
          </cell>
          <cell r="BX1" t="str">
            <v>PROACECITYVER72</v>
          </cell>
          <cell r="BY1" t="str">
            <v>PROACECITYVER73</v>
          </cell>
          <cell r="BZ1" t="str">
            <v>PROACECITYVER74</v>
          </cell>
          <cell r="CA1" t="str">
            <v>PROACECITYVER75</v>
          </cell>
          <cell r="CB1" t="str">
            <v>PROACECITYVER76</v>
          </cell>
          <cell r="CC1" t="str">
            <v>PROACECITYVER77</v>
          </cell>
          <cell r="CD1" t="str">
            <v>PROACECITYVER78</v>
          </cell>
          <cell r="CE1" t="str">
            <v>PROACECITYVER79</v>
          </cell>
          <cell r="CF1" t="str">
            <v>PROACECITYVER80</v>
          </cell>
          <cell r="CG1" t="str">
            <v>PROACECITYVER81</v>
          </cell>
          <cell r="CH1" t="str">
            <v>PROACECITYVER82</v>
          </cell>
          <cell r="CI1" t="str">
            <v>PROACECITYVER83</v>
          </cell>
          <cell r="CJ1" t="str">
            <v>PROACECITYVER84</v>
          </cell>
          <cell r="CK1" t="str">
            <v>PROACECITYVER85</v>
          </cell>
          <cell r="CL1" t="str">
            <v>PROACECITYVER86</v>
          </cell>
          <cell r="CM1" t="str">
            <v>PROACECITYVER87</v>
          </cell>
          <cell r="CN1" t="str">
            <v>PROACECITYVER88</v>
          </cell>
          <cell r="CO1" t="str">
            <v>PROACECITYVER89</v>
          </cell>
          <cell r="CP1" t="str">
            <v>PROACECITYVER90</v>
          </cell>
          <cell r="CQ1" t="str">
            <v>PROACECITYVER91</v>
          </cell>
          <cell r="CR1" t="str">
            <v>PROACECITYVER92</v>
          </cell>
          <cell r="CS1" t="str">
            <v>PROACECITYVER93</v>
          </cell>
          <cell r="CT1" t="str">
            <v>PROACECITYVER94</v>
          </cell>
          <cell r="CU1" t="str">
            <v>PROACECITYVER95</v>
          </cell>
          <cell r="CV1" t="str">
            <v>PROACECITYVER96</v>
          </cell>
          <cell r="CW1" t="str">
            <v>PROACECITYVER97</v>
          </cell>
          <cell r="CX1" t="str">
            <v>PROACECITYVER98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  <cell r="CE2" t="str">
            <v>HR</v>
          </cell>
          <cell r="CF2" t="str">
            <v>HR</v>
          </cell>
          <cell r="CG2" t="str">
            <v>HR</v>
          </cell>
          <cell r="CH2" t="str">
            <v>HR</v>
          </cell>
          <cell r="CI2" t="str">
            <v>HR</v>
          </cell>
          <cell r="CJ2" t="str">
            <v>HR</v>
          </cell>
          <cell r="CK2" t="str">
            <v>HR</v>
          </cell>
          <cell r="CL2" t="str">
            <v>HR</v>
          </cell>
          <cell r="CM2" t="str">
            <v>HR</v>
          </cell>
          <cell r="CN2" t="str">
            <v>HR</v>
          </cell>
          <cell r="CO2" t="str">
            <v>HR</v>
          </cell>
          <cell r="CP2" t="str">
            <v>HR</v>
          </cell>
          <cell r="CQ2" t="str">
            <v>HR</v>
          </cell>
          <cell r="CR2" t="str">
            <v>HR</v>
          </cell>
          <cell r="CS2" t="str">
            <v>HR</v>
          </cell>
          <cell r="CT2" t="str">
            <v>HR</v>
          </cell>
          <cell r="CU2" t="str">
            <v>HR</v>
          </cell>
          <cell r="CV2" t="str">
            <v>HR</v>
          </cell>
          <cell r="CW2" t="str">
            <v>HR</v>
          </cell>
          <cell r="CX2" t="str">
            <v>HR</v>
          </cell>
        </row>
        <row r="3">
          <cell r="E3">
            <v>44945</v>
          </cell>
          <cell r="F3">
            <v>44945</v>
          </cell>
          <cell r="G3">
            <v>44945</v>
          </cell>
          <cell r="H3">
            <v>44945</v>
          </cell>
          <cell r="I3">
            <v>44945</v>
          </cell>
          <cell r="J3">
            <v>44945</v>
          </cell>
          <cell r="K3">
            <v>44945</v>
          </cell>
          <cell r="L3">
            <v>44945</v>
          </cell>
          <cell r="M3">
            <v>44945</v>
          </cell>
          <cell r="N3">
            <v>44945</v>
          </cell>
          <cell r="O3">
            <v>44945</v>
          </cell>
          <cell r="P3">
            <v>44945</v>
          </cell>
          <cell r="Q3">
            <v>44945</v>
          </cell>
          <cell r="R3">
            <v>44945</v>
          </cell>
          <cell r="S3">
            <v>44945</v>
          </cell>
          <cell r="T3">
            <v>44945</v>
          </cell>
          <cell r="U3">
            <v>44945</v>
          </cell>
          <cell r="V3">
            <v>44945</v>
          </cell>
          <cell r="W3">
            <v>44945</v>
          </cell>
          <cell r="X3">
            <v>44945</v>
          </cell>
          <cell r="Y3">
            <v>44945</v>
          </cell>
          <cell r="Z3">
            <v>44945</v>
          </cell>
          <cell r="AA3">
            <v>44945</v>
          </cell>
          <cell r="AB3">
            <v>44945</v>
          </cell>
          <cell r="AC3">
            <v>44945</v>
          </cell>
          <cell r="AD3">
            <v>44945</v>
          </cell>
          <cell r="AE3">
            <v>44945</v>
          </cell>
          <cell r="AF3">
            <v>44945</v>
          </cell>
          <cell r="AG3">
            <v>44945</v>
          </cell>
          <cell r="AH3">
            <v>44945</v>
          </cell>
          <cell r="AI3">
            <v>44945</v>
          </cell>
          <cell r="AJ3">
            <v>44945</v>
          </cell>
          <cell r="AK3">
            <v>44945</v>
          </cell>
          <cell r="AL3">
            <v>44945</v>
          </cell>
          <cell r="AM3">
            <v>44945</v>
          </cell>
          <cell r="AN3">
            <v>44945</v>
          </cell>
          <cell r="AO3">
            <v>44945</v>
          </cell>
          <cell r="AP3">
            <v>44945</v>
          </cell>
          <cell r="AR3">
            <v>44945</v>
          </cell>
          <cell r="AS3">
            <v>44945</v>
          </cell>
          <cell r="AT3">
            <v>44945</v>
          </cell>
          <cell r="AU3">
            <v>44945</v>
          </cell>
          <cell r="AV3">
            <v>44945</v>
          </cell>
          <cell r="AW3">
            <v>44945</v>
          </cell>
          <cell r="AX3">
            <v>44945</v>
          </cell>
          <cell r="AY3">
            <v>44945</v>
          </cell>
          <cell r="AZ3">
            <v>44945</v>
          </cell>
          <cell r="BA3">
            <v>44945</v>
          </cell>
          <cell r="BB3">
            <v>44945</v>
          </cell>
          <cell r="BC3">
            <v>44945</v>
          </cell>
          <cell r="BD3">
            <v>44945</v>
          </cell>
          <cell r="BE3">
            <v>44945</v>
          </cell>
          <cell r="BF3">
            <v>44945</v>
          </cell>
          <cell r="BG3">
            <v>44945</v>
          </cell>
          <cell r="BI3">
            <v>44945</v>
          </cell>
          <cell r="BJ3">
            <v>44945</v>
          </cell>
          <cell r="BK3">
            <v>44945</v>
          </cell>
          <cell r="BL3">
            <v>44945</v>
          </cell>
          <cell r="BM3">
            <v>44945</v>
          </cell>
          <cell r="BN3">
            <v>44945</v>
          </cell>
          <cell r="BO3">
            <v>44945</v>
          </cell>
          <cell r="BP3">
            <v>44945</v>
          </cell>
          <cell r="BQ3">
            <v>44945</v>
          </cell>
          <cell r="BR3">
            <v>44945</v>
          </cell>
          <cell r="BS3">
            <v>44945</v>
          </cell>
          <cell r="BT3">
            <v>44945</v>
          </cell>
          <cell r="BU3">
            <v>44945</v>
          </cell>
          <cell r="BV3">
            <v>44945</v>
          </cell>
          <cell r="BW3">
            <v>44945</v>
          </cell>
          <cell r="BX3">
            <v>44945</v>
          </cell>
          <cell r="BY3">
            <v>44945</v>
          </cell>
          <cell r="BZ3">
            <v>44945</v>
          </cell>
          <cell r="CA3">
            <v>44945</v>
          </cell>
          <cell r="CB3">
            <v>44945</v>
          </cell>
          <cell r="CC3">
            <v>44945</v>
          </cell>
          <cell r="CD3">
            <v>44945</v>
          </cell>
          <cell r="CE3">
            <v>44945</v>
          </cell>
          <cell r="CF3">
            <v>44945</v>
          </cell>
          <cell r="CG3">
            <v>44945</v>
          </cell>
          <cell r="CH3">
            <v>44945</v>
          </cell>
          <cell r="CI3">
            <v>44945</v>
          </cell>
          <cell r="CJ3">
            <v>44945</v>
          </cell>
          <cell r="CK3">
            <v>44945</v>
          </cell>
          <cell r="CL3">
            <v>44945</v>
          </cell>
          <cell r="CM3">
            <v>44945</v>
          </cell>
          <cell r="CN3">
            <v>44945</v>
          </cell>
          <cell r="CO3">
            <v>44945</v>
          </cell>
          <cell r="CP3">
            <v>44945</v>
          </cell>
          <cell r="CQ3">
            <v>44945</v>
          </cell>
          <cell r="CR3">
            <v>44945</v>
          </cell>
          <cell r="CS3">
            <v>44945</v>
          </cell>
          <cell r="CT3">
            <v>44945</v>
          </cell>
          <cell r="CU3">
            <v>44945</v>
          </cell>
          <cell r="CV3">
            <v>44945</v>
          </cell>
          <cell r="CW3">
            <v>44945</v>
          </cell>
          <cell r="CX3">
            <v>44945</v>
          </cell>
        </row>
        <row r="4">
          <cell r="E4">
            <v>1290</v>
          </cell>
          <cell r="F4">
            <v>1290</v>
          </cell>
          <cell r="G4">
            <v>1290</v>
          </cell>
          <cell r="H4">
            <v>1290</v>
          </cell>
          <cell r="I4">
            <v>1290</v>
          </cell>
          <cell r="J4">
            <v>1290</v>
          </cell>
          <cell r="K4">
            <v>1290</v>
          </cell>
          <cell r="L4">
            <v>1290</v>
          </cell>
          <cell r="M4">
            <v>1290</v>
          </cell>
          <cell r="N4">
            <v>1290</v>
          </cell>
          <cell r="O4">
            <v>1290</v>
          </cell>
          <cell r="P4">
            <v>1290</v>
          </cell>
          <cell r="Q4">
            <v>1290</v>
          </cell>
          <cell r="R4">
            <v>1290</v>
          </cell>
          <cell r="S4">
            <v>1290</v>
          </cell>
          <cell r="T4">
            <v>1290</v>
          </cell>
          <cell r="U4">
            <v>1290</v>
          </cell>
          <cell r="V4">
            <v>1290</v>
          </cell>
          <cell r="W4">
            <v>1290</v>
          </cell>
          <cell r="X4">
            <v>1290</v>
          </cell>
          <cell r="Y4">
            <v>1290</v>
          </cell>
          <cell r="Z4">
            <v>1290</v>
          </cell>
          <cell r="AA4">
            <v>1290</v>
          </cell>
          <cell r="AB4">
            <v>1290</v>
          </cell>
          <cell r="AC4">
            <v>1290</v>
          </cell>
          <cell r="AD4">
            <v>1290</v>
          </cell>
          <cell r="AE4">
            <v>1290</v>
          </cell>
          <cell r="AF4">
            <v>1290</v>
          </cell>
          <cell r="AG4">
            <v>1290</v>
          </cell>
          <cell r="AH4">
            <v>1290</v>
          </cell>
          <cell r="AI4">
            <v>1290</v>
          </cell>
          <cell r="AJ4">
            <v>1290</v>
          </cell>
          <cell r="AK4">
            <v>1290</v>
          </cell>
          <cell r="AL4">
            <v>1290</v>
          </cell>
          <cell r="AM4">
            <v>1290</v>
          </cell>
          <cell r="AN4">
            <v>1290</v>
          </cell>
          <cell r="AO4">
            <v>1290</v>
          </cell>
          <cell r="AP4">
            <v>1290</v>
          </cell>
          <cell r="AQ4">
            <v>1290</v>
          </cell>
          <cell r="AR4">
            <v>1290</v>
          </cell>
          <cell r="AS4">
            <v>1290</v>
          </cell>
          <cell r="AT4">
            <v>1290</v>
          </cell>
          <cell r="AU4">
            <v>1290</v>
          </cell>
          <cell r="AV4">
            <v>1290</v>
          </cell>
          <cell r="AW4">
            <v>1290</v>
          </cell>
          <cell r="AX4">
            <v>1290</v>
          </cell>
          <cell r="AY4">
            <v>1290</v>
          </cell>
          <cell r="AZ4">
            <v>1290</v>
          </cell>
          <cell r="BA4">
            <v>1290</v>
          </cell>
          <cell r="BB4">
            <v>1290</v>
          </cell>
          <cell r="BC4">
            <v>1290</v>
          </cell>
          <cell r="BD4">
            <v>1290</v>
          </cell>
          <cell r="BE4">
            <v>1290</v>
          </cell>
          <cell r="BF4">
            <v>1290</v>
          </cell>
          <cell r="BG4">
            <v>1290</v>
          </cell>
          <cell r="BH4">
            <v>1290</v>
          </cell>
          <cell r="BI4">
            <v>1290</v>
          </cell>
          <cell r="BJ4">
            <v>1290</v>
          </cell>
          <cell r="BK4">
            <v>1290</v>
          </cell>
          <cell r="BL4">
            <v>1290</v>
          </cell>
          <cell r="BM4">
            <v>1290</v>
          </cell>
          <cell r="BN4">
            <v>1290</v>
          </cell>
          <cell r="BO4">
            <v>1290</v>
          </cell>
          <cell r="BP4">
            <v>1290</v>
          </cell>
          <cell r="BQ4">
            <v>1290</v>
          </cell>
          <cell r="BR4">
            <v>1290</v>
          </cell>
          <cell r="BS4">
            <v>1290</v>
          </cell>
          <cell r="BT4">
            <v>1290</v>
          </cell>
          <cell r="BU4">
            <v>1290</v>
          </cell>
          <cell r="BV4">
            <v>1290</v>
          </cell>
          <cell r="BW4">
            <v>1290</v>
          </cell>
          <cell r="BX4">
            <v>1290</v>
          </cell>
          <cell r="BY4">
            <v>1290</v>
          </cell>
          <cell r="BZ4">
            <v>1290</v>
          </cell>
          <cell r="CA4">
            <v>1290</v>
          </cell>
          <cell r="CB4">
            <v>1290</v>
          </cell>
          <cell r="CC4">
            <v>1290</v>
          </cell>
          <cell r="CD4">
            <v>1290</v>
          </cell>
          <cell r="CE4">
            <v>1290</v>
          </cell>
          <cell r="CF4">
            <v>1290</v>
          </cell>
          <cell r="CG4">
            <v>1290</v>
          </cell>
          <cell r="CH4">
            <v>1290</v>
          </cell>
          <cell r="CI4">
            <v>1290</v>
          </cell>
          <cell r="CJ4">
            <v>1290</v>
          </cell>
          <cell r="CK4">
            <v>1290</v>
          </cell>
          <cell r="CL4">
            <v>1290</v>
          </cell>
          <cell r="CM4">
            <v>1290</v>
          </cell>
          <cell r="CN4">
            <v>1290</v>
          </cell>
          <cell r="CO4">
            <v>1290</v>
          </cell>
          <cell r="CP4">
            <v>1290</v>
          </cell>
          <cell r="CQ4">
            <v>1290</v>
          </cell>
          <cell r="CR4">
            <v>1290</v>
          </cell>
          <cell r="CS4">
            <v>1290</v>
          </cell>
          <cell r="CT4">
            <v>1290</v>
          </cell>
          <cell r="CU4">
            <v>1290</v>
          </cell>
          <cell r="CV4">
            <v>1290</v>
          </cell>
          <cell r="CW4">
            <v>1290</v>
          </cell>
          <cell r="CX4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  <cell r="CE5">
            <v>998</v>
          </cell>
          <cell r="CF5">
            <v>998</v>
          </cell>
          <cell r="CG5">
            <v>998</v>
          </cell>
          <cell r="CH5">
            <v>998</v>
          </cell>
          <cell r="CI5">
            <v>998</v>
          </cell>
          <cell r="CJ5">
            <v>998</v>
          </cell>
          <cell r="CK5">
            <v>998</v>
          </cell>
          <cell r="CL5">
            <v>998</v>
          </cell>
          <cell r="CM5">
            <v>998</v>
          </cell>
          <cell r="CN5">
            <v>998</v>
          </cell>
          <cell r="CO5">
            <v>998</v>
          </cell>
          <cell r="CP5">
            <v>998</v>
          </cell>
          <cell r="CQ5">
            <v>998</v>
          </cell>
          <cell r="CR5">
            <v>998</v>
          </cell>
          <cell r="CS5">
            <v>998</v>
          </cell>
          <cell r="CT5">
            <v>998</v>
          </cell>
          <cell r="CU5">
            <v>998</v>
          </cell>
          <cell r="CV5">
            <v>998</v>
          </cell>
          <cell r="CW5">
            <v>998</v>
          </cell>
          <cell r="CX5">
            <v>998</v>
          </cell>
        </row>
        <row r="6">
          <cell r="E6" t="str">
            <v xml:space="preserve">PROACE CITY VERSO </v>
          </cell>
          <cell r="F6" t="str">
            <v xml:space="preserve">PROACE CITY VERSO </v>
          </cell>
          <cell r="G6" t="str">
            <v xml:space="preserve">PROACE CITY VERSO </v>
          </cell>
          <cell r="H6" t="str">
            <v xml:space="preserve">PROACE CITY VERSO </v>
          </cell>
          <cell r="I6" t="str">
            <v xml:space="preserve">PROACE CITY VERSO </v>
          </cell>
          <cell r="J6" t="str">
            <v xml:space="preserve">PROACE CITY VERSO </v>
          </cell>
          <cell r="K6" t="str">
            <v xml:space="preserve">PROACE CITY VERSO </v>
          </cell>
          <cell r="L6" t="str">
            <v xml:space="preserve">PROACE CITY VERSO </v>
          </cell>
          <cell r="M6" t="str">
            <v xml:space="preserve">PROACE CITY VERSO </v>
          </cell>
          <cell r="N6" t="str">
            <v xml:space="preserve">PROACE CITY VERSO </v>
          </cell>
          <cell r="O6" t="str">
            <v xml:space="preserve">PROACE CITY VERSO </v>
          </cell>
          <cell r="P6" t="str">
            <v xml:space="preserve">PROACE CITY VERSO </v>
          </cell>
          <cell r="Q6" t="str">
            <v xml:space="preserve">PROACE CITY VERSO </v>
          </cell>
          <cell r="R6" t="str">
            <v xml:space="preserve">PROACE CITY VERSO </v>
          </cell>
          <cell r="S6" t="str">
            <v xml:space="preserve">PROACE CITY VERSO </v>
          </cell>
          <cell r="T6" t="str">
            <v xml:space="preserve">PROACE CITY VERSO </v>
          </cell>
          <cell r="U6" t="str">
            <v xml:space="preserve">PROACE CITY VERSO </v>
          </cell>
          <cell r="V6" t="str">
            <v xml:space="preserve">PROACE CITY VERSO </v>
          </cell>
          <cell r="W6" t="str">
            <v xml:space="preserve">PROACE CITY VERSO </v>
          </cell>
          <cell r="X6" t="str">
            <v xml:space="preserve">PROACE CITY VERSO </v>
          </cell>
          <cell r="Y6" t="str">
            <v xml:space="preserve">PROACE CITY VERSO </v>
          </cell>
          <cell r="Z6" t="str">
            <v xml:space="preserve">PROACE CITY VERSO </v>
          </cell>
          <cell r="AA6" t="str">
            <v xml:space="preserve">PROACE CITY VERSO </v>
          </cell>
          <cell r="AB6" t="str">
            <v xml:space="preserve">PROACE CITY VERSO </v>
          </cell>
          <cell r="AC6" t="str">
            <v xml:space="preserve">PROACE CITY VERSO </v>
          </cell>
          <cell r="AD6" t="str">
            <v xml:space="preserve">PROACE CITY VERSO </v>
          </cell>
          <cell r="AE6" t="str">
            <v xml:space="preserve">PROACE CITY VERSO </v>
          </cell>
          <cell r="AF6" t="str">
            <v xml:space="preserve">PROACE CITY VERSO </v>
          </cell>
          <cell r="AG6" t="str">
            <v xml:space="preserve">PROACE CITY VERSO </v>
          </cell>
          <cell r="AH6" t="str">
            <v xml:space="preserve">PROACE CITY VERSO </v>
          </cell>
          <cell r="AI6" t="str">
            <v xml:space="preserve">PROACE CITY VERSO </v>
          </cell>
          <cell r="AJ6" t="str">
            <v xml:space="preserve">PROACE CITY VERSO </v>
          </cell>
          <cell r="AK6" t="str">
            <v xml:space="preserve">PROACE CITY VERSO </v>
          </cell>
          <cell r="AL6" t="str">
            <v xml:space="preserve">PROACE CITY VERSO </v>
          </cell>
          <cell r="AM6" t="str">
            <v xml:space="preserve">PROACE CITY VERSO </v>
          </cell>
          <cell r="AN6" t="str">
            <v xml:space="preserve">PROACE CITY VERSO </v>
          </cell>
          <cell r="AO6" t="str">
            <v xml:space="preserve">PROACE CITY VERSO </v>
          </cell>
          <cell r="AP6" t="str">
            <v xml:space="preserve">PROACE CITY VERSO </v>
          </cell>
          <cell r="AQ6" t="str">
            <v xml:space="preserve">PROACE CITY VERSO </v>
          </cell>
          <cell r="AR6" t="str">
            <v xml:space="preserve">PROACE CITY VERSO </v>
          </cell>
          <cell r="AS6" t="str">
            <v xml:space="preserve">PROACE CITY VERSO </v>
          </cell>
          <cell r="AT6" t="str">
            <v xml:space="preserve">PROACE CITY VERSO </v>
          </cell>
          <cell r="AU6" t="str">
            <v xml:space="preserve">PROACE CITY VERSO </v>
          </cell>
          <cell r="AV6" t="str">
            <v xml:space="preserve">PROACE CITY VERSO </v>
          </cell>
          <cell r="AW6" t="str">
            <v xml:space="preserve">PROACE CITY VERSO </v>
          </cell>
          <cell r="AX6" t="str">
            <v xml:space="preserve">PROACE CITY VERSO </v>
          </cell>
          <cell r="AY6" t="str">
            <v xml:space="preserve">PROACE CITY VERSO </v>
          </cell>
          <cell r="AZ6" t="str">
            <v xml:space="preserve">PROACE CITY VERSO </v>
          </cell>
          <cell r="BA6" t="str">
            <v xml:space="preserve">PROACE CITY VERSO </v>
          </cell>
          <cell r="BB6" t="str">
            <v xml:space="preserve">PROACE CITY VERSO </v>
          </cell>
          <cell r="BC6" t="str">
            <v xml:space="preserve">PROACE CITY VERSO </v>
          </cell>
          <cell r="BD6" t="str">
            <v xml:space="preserve">PROACE CITY VERSO </v>
          </cell>
          <cell r="BE6" t="str">
            <v xml:space="preserve">PROACE CITY VERSO </v>
          </cell>
          <cell r="BF6" t="str">
            <v xml:space="preserve">PROACE CITY VERSO </v>
          </cell>
          <cell r="BG6" t="str">
            <v xml:space="preserve">PROACE CITY VERSO </v>
          </cell>
          <cell r="BH6" t="str">
            <v xml:space="preserve">PROACE CITY VERSO </v>
          </cell>
          <cell r="BI6" t="str">
            <v xml:space="preserve">PROACE CITY VERSO </v>
          </cell>
          <cell r="BJ6" t="str">
            <v xml:space="preserve">PROACE CITY VERSO </v>
          </cell>
          <cell r="BK6" t="str">
            <v xml:space="preserve">PROACE CITY VERSO </v>
          </cell>
          <cell r="BL6" t="str">
            <v xml:space="preserve">PROACE CITY VERSO </v>
          </cell>
          <cell r="BM6" t="str">
            <v xml:space="preserve">PROACE CITY VERSO </v>
          </cell>
          <cell r="BN6" t="str">
            <v xml:space="preserve">PROACE CITY VERSO </v>
          </cell>
          <cell r="BO6" t="str">
            <v xml:space="preserve">PROACE CITY VERSO </v>
          </cell>
          <cell r="BP6" t="str">
            <v xml:space="preserve">PROACE CITY VERSO </v>
          </cell>
          <cell r="BQ6" t="str">
            <v xml:space="preserve">PROACE CITY VERSO </v>
          </cell>
          <cell r="BR6" t="str">
            <v xml:space="preserve">PROACE CITY VERSO </v>
          </cell>
          <cell r="BS6" t="str">
            <v xml:space="preserve">PROACE CITY VERSO </v>
          </cell>
          <cell r="BT6" t="str">
            <v xml:space="preserve">PROACE CITY VERSO </v>
          </cell>
          <cell r="BU6" t="str">
            <v xml:space="preserve">PROACE CITY VERSO </v>
          </cell>
          <cell r="BV6" t="str">
            <v xml:space="preserve">PROACE CITY VERSO </v>
          </cell>
          <cell r="BW6" t="str">
            <v xml:space="preserve">PROACE CITY VERSO </v>
          </cell>
          <cell r="BX6" t="str">
            <v xml:space="preserve">PROACE CITY VERSO </v>
          </cell>
          <cell r="BY6" t="str">
            <v xml:space="preserve">PROACE CITY VERSO </v>
          </cell>
          <cell r="BZ6" t="str">
            <v xml:space="preserve">PROACE CITY VERSO </v>
          </cell>
          <cell r="CA6" t="str">
            <v xml:space="preserve">PROACE CITY VERSO </v>
          </cell>
          <cell r="CB6" t="str">
            <v xml:space="preserve">PROACE CITY VERSO </v>
          </cell>
          <cell r="CC6" t="str">
            <v xml:space="preserve">PROACE CITY VERSO </v>
          </cell>
          <cell r="CD6" t="str">
            <v xml:space="preserve">PROACE CITY VERSO </v>
          </cell>
          <cell r="CE6" t="str">
            <v xml:space="preserve">PROACE CITY VERSO </v>
          </cell>
          <cell r="CF6" t="str">
            <v xml:space="preserve">PROACE CITY VERSO </v>
          </cell>
          <cell r="CG6" t="str">
            <v xml:space="preserve">PROACE CITY VERSO </v>
          </cell>
          <cell r="CH6" t="str">
            <v xml:space="preserve">PROACE CITY VERSO </v>
          </cell>
          <cell r="CI6" t="str">
            <v xml:space="preserve">PROACE CITY VERSO </v>
          </cell>
          <cell r="CJ6" t="str">
            <v xml:space="preserve">PROACE CITY VERSO </v>
          </cell>
          <cell r="CK6" t="str">
            <v xml:space="preserve">PROACE CITY VERSO </v>
          </cell>
          <cell r="CL6" t="str">
            <v xml:space="preserve">PROACE CITY VERSO </v>
          </cell>
          <cell r="CM6" t="str">
            <v xml:space="preserve">PROACE CITY VERSO </v>
          </cell>
          <cell r="CN6" t="str">
            <v xml:space="preserve">PROACE CITY VERSO </v>
          </cell>
          <cell r="CO6" t="str">
            <v xml:space="preserve">PROACE CITY VERSO </v>
          </cell>
          <cell r="CP6" t="str">
            <v xml:space="preserve">PROACE CITY VERSO </v>
          </cell>
          <cell r="CQ6" t="str">
            <v xml:space="preserve">PROACE CITY VERSO </v>
          </cell>
          <cell r="CR6" t="str">
            <v xml:space="preserve">PROACE CITY VERSO </v>
          </cell>
          <cell r="CS6" t="str">
            <v xml:space="preserve">PROACE CITY VERSO </v>
          </cell>
          <cell r="CT6" t="str">
            <v xml:space="preserve">PROACE CITY VERSO </v>
          </cell>
          <cell r="CU6" t="str">
            <v xml:space="preserve">PROACE CITY VERSO </v>
          </cell>
          <cell r="CV6" t="str">
            <v xml:space="preserve">PROACE CITY VERSO </v>
          </cell>
          <cell r="CW6" t="str">
            <v xml:space="preserve">PROACE CITY VERSO </v>
          </cell>
          <cell r="CX6" t="str">
            <v xml:space="preserve">PROACE CITY VERSO </v>
          </cell>
        </row>
        <row r="7">
          <cell r="E7" t="str">
            <v>1.2P 110HP</v>
          </cell>
          <cell r="F7" t="str">
            <v>1.2P 110HP</v>
          </cell>
          <cell r="G7" t="str">
            <v>1.2P 110HP</v>
          </cell>
          <cell r="H7" t="str">
            <v>1.2P 110HP</v>
          </cell>
          <cell r="I7" t="str">
            <v>1.2P 110HP</v>
          </cell>
          <cell r="J7" t="str">
            <v>1.2P 110HP</v>
          </cell>
          <cell r="K7" t="str">
            <v>1.2P 110HP</v>
          </cell>
          <cell r="L7" t="str">
            <v>1.2P 110HP</v>
          </cell>
          <cell r="M7" t="str">
            <v>1.2P 110HP</v>
          </cell>
          <cell r="N7" t="str">
            <v>1.2P 110HP</v>
          </cell>
          <cell r="O7" t="str">
            <v>1.2P 110HP</v>
          </cell>
          <cell r="P7" t="str">
            <v>1.2P 110HP</v>
          </cell>
          <cell r="Q7" t="str">
            <v>1.2P 110HP</v>
          </cell>
          <cell r="R7" t="str">
            <v>1.2P 110HP</v>
          </cell>
          <cell r="S7" t="str">
            <v>1.2P 110HP</v>
          </cell>
          <cell r="T7" t="str">
            <v>1.2P 110HP</v>
          </cell>
          <cell r="U7" t="str">
            <v>1.2P 110HP</v>
          </cell>
          <cell r="V7" t="str">
            <v>1.2P 110HP</v>
          </cell>
          <cell r="W7" t="str">
            <v>1.2P 110HP</v>
          </cell>
          <cell r="X7" t="str">
            <v>1.2P 110HP</v>
          </cell>
          <cell r="Y7" t="str">
            <v>1.2P 110HP</v>
          </cell>
          <cell r="Z7" t="str">
            <v>1.2P 110HP</v>
          </cell>
          <cell r="AA7" t="str">
            <v>1.2P 110HP</v>
          </cell>
          <cell r="AB7" t="str">
            <v>1.2P 110HP</v>
          </cell>
          <cell r="AC7" t="str">
            <v>1.2P 110HP</v>
          </cell>
          <cell r="AD7" t="str">
            <v>1.2P 110HP</v>
          </cell>
          <cell r="AE7" t="str">
            <v>1.2P 110HP</v>
          </cell>
          <cell r="AF7" t="str">
            <v>1.2P 110HP</v>
          </cell>
          <cell r="AG7" t="str">
            <v>1.2P 110HP</v>
          </cell>
          <cell r="AH7" t="str">
            <v>1.2P 110HP</v>
          </cell>
          <cell r="AI7" t="str">
            <v>1.2P 110HP</v>
          </cell>
          <cell r="AJ7" t="str">
            <v>1.5D 100HP</v>
          </cell>
          <cell r="AK7" t="str">
            <v>1.5D 100HP</v>
          </cell>
          <cell r="AL7" t="str">
            <v>1.5D 100HP</v>
          </cell>
          <cell r="AM7" t="str">
            <v>1.5D 100HP</v>
          </cell>
          <cell r="AN7" t="str">
            <v>1.5D 100HP</v>
          </cell>
          <cell r="AO7" t="str">
            <v>1.5D 100HP</v>
          </cell>
          <cell r="AP7" t="str">
            <v>1.5D 100HP</v>
          </cell>
          <cell r="AQ7" t="str">
            <v>1.5D 100HP</v>
          </cell>
          <cell r="AR7" t="str">
            <v>1.5D 100HP</v>
          </cell>
          <cell r="AS7" t="str">
            <v>1.5D 100HP</v>
          </cell>
          <cell r="AT7" t="str">
            <v>1.5D 100HP</v>
          </cell>
          <cell r="AU7" t="str">
            <v>1.5D 100HP</v>
          </cell>
          <cell r="AV7" t="str">
            <v>1.5D 100HP</v>
          </cell>
          <cell r="AW7" t="str">
            <v>1.5D 100HP</v>
          </cell>
          <cell r="AX7" t="str">
            <v>1.5D 100HP</v>
          </cell>
          <cell r="AY7" t="str">
            <v>1.5D 100HP</v>
          </cell>
          <cell r="AZ7" t="str">
            <v>1.5D 100HP</v>
          </cell>
          <cell r="BA7" t="str">
            <v>1.5D 100HP</v>
          </cell>
          <cell r="BB7" t="str">
            <v>1.5D 100HP</v>
          </cell>
          <cell r="BC7" t="str">
            <v>1.5D 100HP</v>
          </cell>
          <cell r="BD7" t="str">
            <v>1.5D 100HP</v>
          </cell>
          <cell r="BE7" t="str">
            <v>1.5D 100HP</v>
          </cell>
          <cell r="BF7" t="str">
            <v>1.5D 100HP</v>
          </cell>
          <cell r="BG7" t="str">
            <v>1.5D 100HP</v>
          </cell>
          <cell r="BH7" t="str">
            <v>1.5D 100HP</v>
          </cell>
          <cell r="BI7" t="str">
            <v>1.5D 100HP</v>
          </cell>
          <cell r="BJ7" t="str">
            <v>1.5D 100HP</v>
          </cell>
          <cell r="BK7" t="str">
            <v>1.5D 100HP</v>
          </cell>
          <cell r="BL7" t="str">
            <v>1.5D 100HP</v>
          </cell>
          <cell r="BM7" t="str">
            <v>1.5D 100HP</v>
          </cell>
          <cell r="BN7" t="str">
            <v>1.5D 100HP</v>
          </cell>
          <cell r="BO7" t="str">
            <v>1.5D 100HP</v>
          </cell>
          <cell r="BP7" t="str">
            <v>1.5D 130HP</v>
          </cell>
          <cell r="BQ7" t="str">
            <v>1.5D 130HP</v>
          </cell>
          <cell r="BR7" t="str">
            <v>1.5D 130HP</v>
          </cell>
          <cell r="BS7" t="str">
            <v>1.5D 130HP</v>
          </cell>
          <cell r="BT7" t="str">
            <v>1.5D 130HP</v>
          </cell>
          <cell r="BU7" t="str">
            <v>1.5D 130HP</v>
          </cell>
          <cell r="BV7" t="str">
            <v>1.5D 130HP</v>
          </cell>
          <cell r="BW7" t="str">
            <v>1.5D 130HP</v>
          </cell>
          <cell r="BX7" t="str">
            <v>1.5D 130HP</v>
          </cell>
          <cell r="BY7" t="str">
            <v>1.5D 130HP</v>
          </cell>
          <cell r="BZ7" t="str">
            <v>1.5D 130HP</v>
          </cell>
          <cell r="CA7" t="str">
            <v>1.5D 130HP</v>
          </cell>
          <cell r="CB7" t="str">
            <v>1.5D 130HP</v>
          </cell>
          <cell r="CC7" t="str">
            <v>1.5D 130HP</v>
          </cell>
          <cell r="CD7" t="str">
            <v>1.5D 130HP</v>
          </cell>
          <cell r="CE7" t="str">
            <v>1.5D 130HP</v>
          </cell>
          <cell r="CF7" t="str">
            <v>1.5D 130HP</v>
          </cell>
          <cell r="CG7" t="str">
            <v>1.5D 130HP</v>
          </cell>
          <cell r="CH7" t="str">
            <v>1.5D 130HP</v>
          </cell>
          <cell r="CI7" t="str">
            <v>1.5D 130HP</v>
          </cell>
          <cell r="CJ7" t="str">
            <v>1.5D 130HP</v>
          </cell>
          <cell r="CK7" t="str">
            <v>1.5D 130HP</v>
          </cell>
          <cell r="CL7" t="str">
            <v>1.5D 130HP</v>
          </cell>
          <cell r="CM7" t="str">
            <v>1.5D 130HP</v>
          </cell>
          <cell r="CN7" t="str">
            <v>1.5D 130HP</v>
          </cell>
          <cell r="CO7" t="str">
            <v>1.5D 130HP</v>
          </cell>
          <cell r="CP7" t="str">
            <v>1.5D 130HP</v>
          </cell>
          <cell r="CQ7" t="str">
            <v>1.5D 130HP</v>
          </cell>
          <cell r="CR7" t="str">
            <v>1.5D 130HP</v>
          </cell>
          <cell r="CS7" t="str">
            <v>1.5D 130HP</v>
          </cell>
          <cell r="CT7" t="str">
            <v>1.5D 130HP</v>
          </cell>
          <cell r="CU7" t="str">
            <v>1.5D 130HP</v>
          </cell>
          <cell r="CV7" t="str">
            <v>1.5D 130HP</v>
          </cell>
          <cell r="CW7" t="str">
            <v>1.5D 130HP</v>
          </cell>
          <cell r="CX7" t="str">
            <v>1.5D 130HP</v>
          </cell>
        </row>
        <row r="8">
          <cell r="E8" t="str">
            <v>COMPACT SSD TD</v>
          </cell>
          <cell r="F8" t="str">
            <v>COMPACT DSD TD</v>
          </cell>
          <cell r="G8" t="str">
            <v>COMPACT SSD GD</v>
          </cell>
          <cell r="H8" t="str">
            <v>COMPACT DSD GD</v>
          </cell>
          <cell r="I8" t="str">
            <v>LONG DSD TD</v>
          </cell>
          <cell r="J8" t="str">
            <v>LONG DSD GD</v>
          </cell>
          <cell r="K8" t="str">
            <v>COMPACT DSD TD</v>
          </cell>
          <cell r="L8" t="str">
            <v>COMPACT DSD TD</v>
          </cell>
          <cell r="M8" t="str">
            <v>COMPACT DSD TD</v>
          </cell>
          <cell r="N8" t="str">
            <v>COMPACT DSD TD</v>
          </cell>
          <cell r="O8" t="str">
            <v>COMPACT DSD GD</v>
          </cell>
          <cell r="P8" t="str">
            <v>COMPACT DSD GD</v>
          </cell>
          <cell r="Q8" t="str">
            <v>COMPACT DSD GD</v>
          </cell>
          <cell r="R8" t="str">
            <v>COMPACT DSD GD</v>
          </cell>
          <cell r="S8" t="str">
            <v>LONG DSD TD</v>
          </cell>
          <cell r="T8" t="str">
            <v>LONG DSD TD</v>
          </cell>
          <cell r="U8" t="str">
            <v>LONG DSD TD</v>
          </cell>
          <cell r="V8" t="str">
            <v>LONG DSD TD</v>
          </cell>
          <cell r="W8" t="str">
            <v>LONG DSD GD</v>
          </cell>
          <cell r="X8" t="str">
            <v>LONG DSD GD</v>
          </cell>
          <cell r="Y8" t="str">
            <v>LONG DSD GD</v>
          </cell>
          <cell r="Z8" t="str">
            <v>LONG DSD GD</v>
          </cell>
          <cell r="AA8" t="str">
            <v>COMPACT DSD TD</v>
          </cell>
          <cell r="AB8" t="str">
            <v>COMPACT DSD TD</v>
          </cell>
          <cell r="AC8" t="str">
            <v>COMPACT DSD TD</v>
          </cell>
          <cell r="AD8" t="str">
            <v>COMPACT DSD TD</v>
          </cell>
          <cell r="AE8" t="str">
            <v>COMPACT DSD TD</v>
          </cell>
          <cell r="AF8" t="str">
            <v>LONG DSD TD</v>
          </cell>
          <cell r="AG8" t="str">
            <v>LONG DSD TD</v>
          </cell>
          <cell r="AH8" t="str">
            <v>LONG DSD TD</v>
          </cell>
          <cell r="AI8" t="str">
            <v>LONG DSD TD</v>
          </cell>
          <cell r="AJ8" t="str">
            <v>COMPACT DSD TD</v>
          </cell>
          <cell r="AK8" t="str">
            <v>COMPACT DSD TD</v>
          </cell>
          <cell r="AL8" t="str">
            <v>COMPACT DSD GD</v>
          </cell>
          <cell r="AM8" t="str">
            <v>COMPACT DSD GD</v>
          </cell>
          <cell r="AN8" t="str">
            <v>LONG DSD TD</v>
          </cell>
          <cell r="AO8" t="str">
            <v>LONG DSD GD</v>
          </cell>
          <cell r="AP8" t="str">
            <v>COMPACT DSD TD</v>
          </cell>
          <cell r="AQ8" t="str">
            <v>COMPACT DSD TD</v>
          </cell>
          <cell r="AR8" t="str">
            <v>COMPACT DSD TD</v>
          </cell>
          <cell r="AS8" t="str">
            <v>COMPACT DSD TD</v>
          </cell>
          <cell r="AT8" t="str">
            <v>COMPACT DSD GD</v>
          </cell>
          <cell r="AU8" t="str">
            <v>COMPACT DSD TD</v>
          </cell>
          <cell r="AV8" t="str">
            <v>COMPACT DSD GD</v>
          </cell>
          <cell r="AW8" t="str">
            <v>COMPACT DSD GD</v>
          </cell>
          <cell r="AX8" t="str">
            <v>COMPACT DSD GD</v>
          </cell>
          <cell r="AY8" t="str">
            <v>LONG DSD TD</v>
          </cell>
          <cell r="AZ8" t="str">
            <v>LONG DSD TD</v>
          </cell>
          <cell r="BA8" t="str">
            <v>LONG DSD TD</v>
          </cell>
          <cell r="BB8" t="str">
            <v>LONG DSD TD</v>
          </cell>
          <cell r="BC8" t="str">
            <v>LONG DSD GD</v>
          </cell>
          <cell r="BD8" t="str">
            <v>LONG DSD GD</v>
          </cell>
          <cell r="BE8" t="str">
            <v>LONG DSD GD</v>
          </cell>
          <cell r="BF8" t="str">
            <v>LONG DSD GD</v>
          </cell>
          <cell r="BG8" t="str">
            <v>COMPACT DSD TD</v>
          </cell>
          <cell r="BH8" t="str">
            <v>COMPACT DSD TD</v>
          </cell>
          <cell r="BI8" t="str">
            <v>COMPACT DSD TD</v>
          </cell>
          <cell r="BJ8" t="str">
            <v>COMPACT DSD TD</v>
          </cell>
          <cell r="BK8" t="str">
            <v>COMPACT DSD TD</v>
          </cell>
          <cell r="BL8" t="str">
            <v>LONG DSD TD</v>
          </cell>
          <cell r="BM8" t="str">
            <v>LONG DSD TD</v>
          </cell>
          <cell r="BN8" t="str">
            <v>LONG DSD TD</v>
          </cell>
          <cell r="BO8" t="str">
            <v>LONG DSD TD</v>
          </cell>
          <cell r="BP8" t="str">
            <v>COMPACT DSD TD</v>
          </cell>
          <cell r="BQ8" t="str">
            <v>COMPACT DSD TD</v>
          </cell>
          <cell r="BR8" t="str">
            <v>COMPACT DSD TD</v>
          </cell>
          <cell r="BS8" t="str">
            <v>COMPACT DSD TD</v>
          </cell>
          <cell r="BT8" t="str">
            <v>LONG DSD TD</v>
          </cell>
          <cell r="BU8" t="str">
            <v>LONG DSD TD</v>
          </cell>
          <cell r="BV8" t="str">
            <v>LONG DSD TD</v>
          </cell>
          <cell r="BW8" t="str">
            <v>LONG DSD TD</v>
          </cell>
          <cell r="BX8" t="str">
            <v>COMPACT DSD TD</v>
          </cell>
          <cell r="BY8" t="str">
            <v>COMPACT DSD TD</v>
          </cell>
          <cell r="BZ8" t="str">
            <v>COMPACT DSD TD</v>
          </cell>
          <cell r="CA8" t="str">
            <v>COMPACT DSD TD</v>
          </cell>
          <cell r="CB8" t="str">
            <v>LONG DSD TD</v>
          </cell>
          <cell r="CC8" t="str">
            <v>LONG DSD TD</v>
          </cell>
          <cell r="CD8" t="str">
            <v>LONG DSD TD</v>
          </cell>
          <cell r="CE8" t="str">
            <v>LONG DSD TD</v>
          </cell>
          <cell r="CF8" t="str">
            <v>COMPACT DSD TD</v>
          </cell>
          <cell r="CG8" t="str">
            <v>COMPACT DSD TD</v>
          </cell>
          <cell r="CH8" t="str">
            <v>COMPACT DSD TD</v>
          </cell>
          <cell r="CI8" t="str">
            <v>COMPACT DSD TD</v>
          </cell>
          <cell r="CJ8" t="str">
            <v>COMPACT DSD TD</v>
          </cell>
          <cell r="CK8" t="str">
            <v>COMPACT DSD TD</v>
          </cell>
          <cell r="CL8" t="str">
            <v>LONG DSD TD</v>
          </cell>
          <cell r="CM8" t="str">
            <v>LONG DSD TD</v>
          </cell>
          <cell r="CN8" t="str">
            <v>LONG DSD TD</v>
          </cell>
          <cell r="CO8" t="str">
            <v>LONG DSD TD</v>
          </cell>
          <cell r="CP8" t="str">
            <v>COMPACT DSD TD</v>
          </cell>
          <cell r="CQ8" t="str">
            <v>COMPACT DSD TD</v>
          </cell>
          <cell r="CR8" t="str">
            <v>COMPACT DSD TD</v>
          </cell>
          <cell r="CS8" t="str">
            <v>COMPACT DSD TD</v>
          </cell>
          <cell r="CT8" t="str">
            <v>LONG DSD TD</v>
          </cell>
          <cell r="CU8" t="str">
            <v>LONG DSD TD</v>
          </cell>
          <cell r="CV8" t="str">
            <v>LONG DSD TD</v>
          </cell>
          <cell r="CW8" t="str">
            <v>LONG DSD TD</v>
          </cell>
          <cell r="CX8" t="str">
            <v>COMPACT DSD TD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M/T6</v>
          </cell>
          <cell r="K9" t="str">
            <v>M/T6</v>
          </cell>
          <cell r="L9" t="str">
            <v>M/T6</v>
          </cell>
          <cell r="M9" t="str">
            <v>M/T6</v>
          </cell>
          <cell r="N9" t="str">
            <v>M/T6</v>
          </cell>
          <cell r="O9" t="str">
            <v>M/T6</v>
          </cell>
          <cell r="P9" t="str">
            <v>M/T6</v>
          </cell>
          <cell r="Q9" t="str">
            <v>M/T6</v>
          </cell>
          <cell r="R9" t="str">
            <v>M/T6</v>
          </cell>
          <cell r="S9" t="str">
            <v>M/T6</v>
          </cell>
          <cell r="T9" t="str">
            <v>M/T6</v>
          </cell>
          <cell r="U9" t="str">
            <v>M/T6</v>
          </cell>
          <cell r="V9" t="str">
            <v>M/T6</v>
          </cell>
          <cell r="W9" t="str">
            <v>M/T6</v>
          </cell>
          <cell r="X9" t="str">
            <v>M/T6</v>
          </cell>
          <cell r="Y9" t="str">
            <v>M/T6</v>
          </cell>
          <cell r="Z9" t="str">
            <v>M/T6</v>
          </cell>
          <cell r="AA9" t="str">
            <v>M/T6</v>
          </cell>
          <cell r="AB9" t="str">
            <v>M/T6</v>
          </cell>
          <cell r="AC9" t="str">
            <v>M/T6</v>
          </cell>
          <cell r="AD9" t="str">
            <v>M/T6</v>
          </cell>
          <cell r="AE9" t="str">
            <v>M/T6</v>
          </cell>
          <cell r="AF9" t="str">
            <v>M/T6</v>
          </cell>
          <cell r="AG9" t="str">
            <v>M/T6</v>
          </cell>
          <cell r="AH9" t="str">
            <v>M/T6</v>
          </cell>
          <cell r="AI9" t="str">
            <v>M/T6</v>
          </cell>
          <cell r="AJ9" t="str">
            <v>M/T6</v>
          </cell>
          <cell r="AK9" t="str">
            <v>M/T6</v>
          </cell>
          <cell r="AL9" t="str">
            <v>M/T6</v>
          </cell>
          <cell r="AM9" t="str">
            <v>M/T6</v>
          </cell>
          <cell r="AN9" t="str">
            <v>M/T6</v>
          </cell>
          <cell r="AO9" t="str">
            <v>M/T6</v>
          </cell>
          <cell r="AP9" t="str">
            <v>M/T6</v>
          </cell>
          <cell r="AQ9" t="str">
            <v>M/T6</v>
          </cell>
          <cell r="AR9" t="str">
            <v>M/T6</v>
          </cell>
          <cell r="AS9" t="str">
            <v>M/T6</v>
          </cell>
          <cell r="AT9" t="str">
            <v>M/T6</v>
          </cell>
          <cell r="AU9" t="str">
            <v>M/T6</v>
          </cell>
          <cell r="AV9" t="str">
            <v>M/T6</v>
          </cell>
          <cell r="AW9" t="str">
            <v>M/T6</v>
          </cell>
          <cell r="AX9" t="str">
            <v>M/T6</v>
          </cell>
          <cell r="AY9" t="str">
            <v>M/T6</v>
          </cell>
          <cell r="AZ9" t="str">
            <v>M/T6</v>
          </cell>
          <cell r="BA9" t="str">
            <v>M/T6</v>
          </cell>
          <cell r="BB9" t="str">
            <v>M/T6</v>
          </cell>
          <cell r="BC9" t="str">
            <v>M/T6</v>
          </cell>
          <cell r="BD9" t="str">
            <v>M/T6</v>
          </cell>
          <cell r="BE9" t="str">
            <v>M/T6</v>
          </cell>
          <cell r="BF9" t="str">
            <v>M/T6</v>
          </cell>
          <cell r="BG9" t="str">
            <v>M/T6</v>
          </cell>
          <cell r="BH9" t="str">
            <v>M/T6</v>
          </cell>
          <cell r="BI9" t="str">
            <v>M/T6</v>
          </cell>
          <cell r="BJ9" t="str">
            <v>M/T6</v>
          </cell>
          <cell r="BK9" t="str">
            <v>M/T6</v>
          </cell>
          <cell r="BL9" t="str">
            <v>M/T6</v>
          </cell>
          <cell r="BM9" t="str">
            <v>M/T6</v>
          </cell>
          <cell r="BN9" t="str">
            <v>M/T6</v>
          </cell>
          <cell r="BO9" t="str">
            <v>M/T6</v>
          </cell>
          <cell r="BP9" t="str">
            <v>M/T6</v>
          </cell>
          <cell r="BQ9" t="str">
            <v>M/T6</v>
          </cell>
          <cell r="BR9" t="str">
            <v>M/T6</v>
          </cell>
          <cell r="BS9" t="str">
            <v>M/T6</v>
          </cell>
          <cell r="BT9" t="str">
            <v>M/T6</v>
          </cell>
          <cell r="BU9" t="str">
            <v>M/T6</v>
          </cell>
          <cell r="BV9" t="str">
            <v>M/T6</v>
          </cell>
          <cell r="BW9" t="str">
            <v>M/T6</v>
          </cell>
          <cell r="BX9" t="str">
            <v>M/T6</v>
          </cell>
          <cell r="BY9" t="str">
            <v>M/T6</v>
          </cell>
          <cell r="BZ9" t="str">
            <v>M/T6</v>
          </cell>
          <cell r="CA9" t="str">
            <v>M/T6</v>
          </cell>
          <cell r="CB9" t="str">
            <v>M/T6</v>
          </cell>
          <cell r="CC9" t="str">
            <v>M/T6</v>
          </cell>
          <cell r="CD9" t="str">
            <v>M/T6</v>
          </cell>
          <cell r="CE9" t="str">
            <v>M/T6</v>
          </cell>
          <cell r="CF9" t="str">
            <v>A/T8</v>
          </cell>
          <cell r="CG9" t="str">
            <v>A/T8</v>
          </cell>
          <cell r="CH9" t="str">
            <v>A/T8</v>
          </cell>
          <cell r="CI9" t="str">
            <v>A/T8</v>
          </cell>
          <cell r="CJ9" t="str">
            <v>A/T8</v>
          </cell>
          <cell r="CK9" t="str">
            <v>A/T8</v>
          </cell>
          <cell r="CL9" t="str">
            <v>A/T8</v>
          </cell>
          <cell r="CM9" t="str">
            <v>A/T8</v>
          </cell>
          <cell r="CN9" t="str">
            <v>A/T8</v>
          </cell>
          <cell r="CO9" t="str">
            <v>A/T8</v>
          </cell>
          <cell r="CP9" t="str">
            <v>A/T8</v>
          </cell>
          <cell r="CQ9" t="str">
            <v>A/T8</v>
          </cell>
          <cell r="CR9" t="str">
            <v>A/T8</v>
          </cell>
          <cell r="CS9" t="str">
            <v>A/T8</v>
          </cell>
          <cell r="CT9" t="str">
            <v>A/T8</v>
          </cell>
          <cell r="CU9" t="str">
            <v>A/T8</v>
          </cell>
          <cell r="CV9" t="str">
            <v>A/T8</v>
          </cell>
          <cell r="CW9" t="str">
            <v>A/T8</v>
          </cell>
          <cell r="CX9" t="str">
            <v>A/T8</v>
          </cell>
        </row>
        <row r="10">
          <cell r="E10" t="str">
            <v>COMBI</v>
          </cell>
          <cell r="F10" t="str">
            <v>COMBI + 23</v>
          </cell>
          <cell r="G10" t="str">
            <v>COMBI + (-29)</v>
          </cell>
          <cell r="H10" t="str">
            <v>COMBI + 23 (-29)</v>
          </cell>
          <cell r="I10" t="str">
            <v>COMBI</v>
          </cell>
          <cell r="J10" t="str">
            <v>COMBI + (-29)</v>
          </cell>
          <cell r="K10" t="str">
            <v>SHUTTLE</v>
          </cell>
          <cell r="L10" t="str">
            <v>SHUTTLE + 9</v>
          </cell>
          <cell r="M10" t="str">
            <v>SHUTTLE + 32</v>
          </cell>
          <cell r="N10" t="str">
            <v>SHUTTLE + 9 32</v>
          </cell>
          <cell r="O10" t="str">
            <v>SHUTTLE + 104</v>
          </cell>
          <cell r="P10" t="str">
            <v>SHUTLLE + 9 104</v>
          </cell>
          <cell r="Q10" t="str">
            <v>SHUTLLE + 9 32 104</v>
          </cell>
          <cell r="R10" t="str">
            <v>SHUTLLE + 32 104</v>
          </cell>
          <cell r="S10" t="str">
            <v>SHUTTLE</v>
          </cell>
          <cell r="T10" t="str">
            <v>SHUTTLE + 9</v>
          </cell>
          <cell r="U10" t="str">
            <v>SHUTTLE + 32</v>
          </cell>
          <cell r="V10" t="str">
            <v>SHUTTLE + 9 32</v>
          </cell>
          <cell r="W10" t="str">
            <v>SHUTTLE + 104</v>
          </cell>
          <cell r="X10" t="str">
            <v>SHUTLLE + 9 104</v>
          </cell>
          <cell r="Y10" t="str">
            <v>SHUTLLE + 9 32 104</v>
          </cell>
          <cell r="Z10" t="str">
            <v>SHUTLLE + 32 104</v>
          </cell>
          <cell r="AA10" t="str">
            <v>FAMILY</v>
          </cell>
          <cell r="AB10" t="str">
            <v>FAMILY + 9</v>
          </cell>
          <cell r="AC10" t="str">
            <v>FAMILY + 38</v>
          </cell>
          <cell r="AD10" t="str">
            <v>FAMILY N1 + 38</v>
          </cell>
          <cell r="AE10" t="str">
            <v>FAMILY + 9 38</v>
          </cell>
          <cell r="AF10" t="str">
            <v xml:space="preserve">FAMILY </v>
          </cell>
          <cell r="AG10" t="str">
            <v>FAMILY + 9</v>
          </cell>
          <cell r="AH10" t="str">
            <v>FAMILY + 38</v>
          </cell>
          <cell r="AI10" t="str">
            <v>FAMILY + 9 38</v>
          </cell>
          <cell r="AJ10" t="str">
            <v>COMBI</v>
          </cell>
          <cell r="AK10" t="str">
            <v>COMBI + 23</v>
          </cell>
          <cell r="AL10" t="str">
            <v>COMBI + (-29)</v>
          </cell>
          <cell r="AM10" t="str">
            <v>COMBI + 23 (-29)</v>
          </cell>
          <cell r="AN10" t="str">
            <v>COMBI</v>
          </cell>
          <cell r="AO10" t="str">
            <v>COMBI + (-29)</v>
          </cell>
          <cell r="AP10" t="str">
            <v>SHUTTLE</v>
          </cell>
          <cell r="AQ10" t="str">
            <v>SHUTTLE N1 +32</v>
          </cell>
          <cell r="AR10" t="str">
            <v>SHUTTLE + 9</v>
          </cell>
          <cell r="AS10" t="str">
            <v>SHUTTLE + 32</v>
          </cell>
          <cell r="AT10" t="str">
            <v>SHUTTLE + 104</v>
          </cell>
          <cell r="AU10" t="str">
            <v>SHUTTLE + 9 32</v>
          </cell>
          <cell r="AV10" t="str">
            <v>SHUTTLE + 9 104</v>
          </cell>
          <cell r="AW10" t="str">
            <v>SHUTTLE + 9 32 104</v>
          </cell>
          <cell r="AX10" t="str">
            <v>SHUTTLE + 32 104</v>
          </cell>
          <cell r="AY10" t="str">
            <v>SHUTTLE</v>
          </cell>
          <cell r="AZ10" t="str">
            <v>SHUTTLE + 9</v>
          </cell>
          <cell r="BA10" t="str">
            <v>SHUTTLE + 32</v>
          </cell>
          <cell r="BB10" t="str">
            <v>SHUTTLE + 9 32</v>
          </cell>
          <cell r="BC10" t="str">
            <v>SHUTTLE + 104</v>
          </cell>
          <cell r="BD10" t="str">
            <v>SHUTTLE + 9 104</v>
          </cell>
          <cell r="BE10" t="str">
            <v>SHUTTLE + 9 32 104</v>
          </cell>
          <cell r="BF10" t="str">
            <v>SHUTTLE + 32 104</v>
          </cell>
          <cell r="BG10" t="str">
            <v>FAMILY</v>
          </cell>
          <cell r="BH10" t="str">
            <v>FAMILY N1</v>
          </cell>
          <cell r="BI10" t="str">
            <v>FAMILY + 9</v>
          </cell>
          <cell r="BJ10" t="str">
            <v>FAMILY + 38</v>
          </cell>
          <cell r="BK10" t="str">
            <v>FAMILY + 9 38</v>
          </cell>
          <cell r="BL10" t="str">
            <v>FAMILY</v>
          </cell>
          <cell r="BM10" t="str">
            <v>FAMILY + 9</v>
          </cell>
          <cell r="BN10" t="str">
            <v>FAMILY + 38</v>
          </cell>
          <cell r="BO10" t="str">
            <v>FAMILY + 9 38</v>
          </cell>
          <cell r="BP10" t="str">
            <v>FAMILY</v>
          </cell>
          <cell r="BQ10" t="str">
            <v>FAMILY + 9</v>
          </cell>
          <cell r="BR10" t="str">
            <v>FAMILY + 38</v>
          </cell>
          <cell r="BS10" t="str">
            <v>FAMILY + 9 38</v>
          </cell>
          <cell r="BT10" t="str">
            <v>FAMILY</v>
          </cell>
          <cell r="BU10" t="str">
            <v>FAMILY + 9</v>
          </cell>
          <cell r="BV10" t="str">
            <v>FAMILY + 38</v>
          </cell>
          <cell r="BW10" t="str">
            <v>FAMILY + 9 38</v>
          </cell>
          <cell r="BX10" t="str">
            <v>VENTURE</v>
          </cell>
          <cell r="BY10" t="str">
            <v>VENTURE + 11</v>
          </cell>
          <cell r="BZ10" t="str">
            <v>VENTURE + 9</v>
          </cell>
          <cell r="CA10" t="str">
            <v>VENTURE + 9 11</v>
          </cell>
          <cell r="CB10" t="str">
            <v>VENTURE</v>
          </cell>
          <cell r="CC10" t="str">
            <v>VENTURE + 11</v>
          </cell>
          <cell r="CD10" t="str">
            <v>VENTURE + 9</v>
          </cell>
          <cell r="CE10" t="str">
            <v>VENTURE + 9 11</v>
          </cell>
          <cell r="CF10" t="str">
            <v>FAMILY</v>
          </cell>
          <cell r="CG10" t="str">
            <v>FAMILY + 9</v>
          </cell>
          <cell r="CH10" t="str">
            <v>FAMILY +30</v>
          </cell>
          <cell r="CI10" t="str">
            <v>FAMILY + 38</v>
          </cell>
          <cell r="CJ10" t="str">
            <v>FAMILY N1 + 38</v>
          </cell>
          <cell r="CK10" t="str">
            <v>FAMILY + 9 38</v>
          </cell>
          <cell r="CL10" t="str">
            <v>FAMILY</v>
          </cell>
          <cell r="CM10" t="str">
            <v>FAMILY + 9</v>
          </cell>
          <cell r="CN10" t="str">
            <v>FAMILY + 38</v>
          </cell>
          <cell r="CO10" t="str">
            <v>FAMILY + 9 38</v>
          </cell>
          <cell r="CP10" t="str">
            <v>VENTURE</v>
          </cell>
          <cell r="CQ10" t="str">
            <v>VENTURE + 11</v>
          </cell>
          <cell r="CR10" t="str">
            <v>VENTURE + 9</v>
          </cell>
          <cell r="CS10" t="str">
            <v>VENTURE + 9 11</v>
          </cell>
          <cell r="CT10" t="str">
            <v>VENTURE</v>
          </cell>
          <cell r="CU10" t="str">
            <v>VENTURE + 11</v>
          </cell>
          <cell r="CV10" t="str">
            <v>VENTURE + 9</v>
          </cell>
          <cell r="CW10" t="str">
            <v>VENTURE + 9 11</v>
          </cell>
          <cell r="CX10" t="str">
            <v>VIP</v>
          </cell>
        </row>
        <row r="11">
          <cell r="E11" t="str">
            <v>BKYNN21L-LMFRSW</v>
          </cell>
          <cell r="F11" t="str">
            <v>BKYNN21L-LMFRDW</v>
          </cell>
          <cell r="G11" t="str">
            <v>BKYNN21L-LMFRSW</v>
          </cell>
          <cell r="H11" t="str">
            <v>BKYNN21L-LMFRDW</v>
          </cell>
          <cell r="I11" t="str">
            <v>BKYNN41L-LMFRDW</v>
          </cell>
          <cell r="J11" t="str">
            <v>BKYNN41L-LMFRDW</v>
          </cell>
          <cell r="K11" t="str">
            <v>BKYNN21L-LMFMDW</v>
          </cell>
          <cell r="L11" t="str">
            <v>BKYNN21L-LMFMDW</v>
          </cell>
          <cell r="M11" t="str">
            <v>BKYNN21L-LMFMDW</v>
          </cell>
          <cell r="N11" t="str">
            <v>BKYNN21L-LMFMDW</v>
          </cell>
          <cell r="O11" t="str">
            <v>BKYNN21L-LMFMDW</v>
          </cell>
          <cell r="P11" t="str">
            <v>BKYNN21L-LMFMDW</v>
          </cell>
          <cell r="Q11" t="str">
            <v>BKYNN21L-LMFMDW</v>
          </cell>
          <cell r="R11" t="str">
            <v>BKYNN21L-LMFMDW</v>
          </cell>
          <cell r="S11" t="str">
            <v>BKYNN41L-LMFMDW</v>
          </cell>
          <cell r="T11" t="str">
            <v>BKYNN41L-LMFMDW</v>
          </cell>
          <cell r="U11" t="str">
            <v>BKYNN41L-LMFMDW</v>
          </cell>
          <cell r="V11" t="str">
            <v>BKYNN41L-LMFMDW</v>
          </cell>
          <cell r="W11" t="str">
            <v>BKYNN41L-LMFMDW</v>
          </cell>
          <cell r="X11" t="str">
            <v>BKYNN41L-LMFMDW</v>
          </cell>
          <cell r="Y11" t="str">
            <v>BKYNN41L-LMFMDW</v>
          </cell>
          <cell r="Z11" t="str">
            <v>BKYNN41L-LMFMDW</v>
          </cell>
          <cell r="AA11" t="str">
            <v>BKYNN21L-LMFGDW</v>
          </cell>
          <cell r="AB11" t="str">
            <v>BKYNN21L-LMFGDW</v>
          </cell>
          <cell r="AC11" t="str">
            <v>BKYNN21L-LMFGDW</v>
          </cell>
          <cell r="AD11" t="str">
            <v>BKYNN21L-LNFGDW</v>
          </cell>
          <cell r="AE11" t="str">
            <v>BKYNN21L-LMFGDW</v>
          </cell>
          <cell r="AF11" t="str">
            <v>BKYNN41L-LMFGDW</v>
          </cell>
          <cell r="AG11" t="str">
            <v>BKYNN41L-LMFGDW</v>
          </cell>
          <cell r="AH11" t="str">
            <v>BKYNN41L-LMFGDW</v>
          </cell>
          <cell r="AI11" t="str">
            <v>BKYNN41L-LMFGDW</v>
          </cell>
          <cell r="AJ11" t="str">
            <v>BKYMD21L-LMFRSW</v>
          </cell>
          <cell r="AK11" t="str">
            <v>BKYMD21L-LMFRDW</v>
          </cell>
          <cell r="AL11" t="str">
            <v>BKYMD21L-LMFRSW</v>
          </cell>
          <cell r="AM11" t="str">
            <v>BKYMD21L-LMFRDW</v>
          </cell>
          <cell r="AN11" t="str">
            <v>BKYMD41L-LMFRDW</v>
          </cell>
          <cell r="AO11" t="str">
            <v>BKYMD41L-LMFRDW</v>
          </cell>
          <cell r="AP11" t="str">
            <v>BKYMD21L-LMFMDW</v>
          </cell>
          <cell r="AQ11" t="str">
            <v>BKYMD21L-LNFMDW</v>
          </cell>
          <cell r="AR11" t="str">
            <v>BKYMD21L-LMFMDW</v>
          </cell>
          <cell r="AS11" t="str">
            <v>BKYMD21L-LMFMDW</v>
          </cell>
          <cell r="AT11" t="str">
            <v>BKYMD21L-LMFMDW</v>
          </cell>
          <cell r="AU11" t="str">
            <v>BKYMD21L-LMFMDW</v>
          </cell>
          <cell r="AV11" t="str">
            <v>BKYMD21L-LMFMDW</v>
          </cell>
          <cell r="AW11" t="str">
            <v>BKYMD21L-LMFMDW</v>
          </cell>
          <cell r="AX11" t="str">
            <v>BKYMD21L-LMFMDW</v>
          </cell>
          <cell r="AY11" t="str">
            <v>BKYMD41L-LMFMDW</v>
          </cell>
          <cell r="AZ11" t="str">
            <v>BKYMD41L-LMFMDW</v>
          </cell>
          <cell r="BA11" t="str">
            <v>BKYMD41L-LMFMDW</v>
          </cell>
          <cell r="BB11" t="str">
            <v>BKYMD41L-LMFMDW</v>
          </cell>
          <cell r="BC11" t="str">
            <v>BKYMD41L-LMFMDW</v>
          </cell>
          <cell r="BD11" t="str">
            <v>BKYMD41L-LMFMDW</v>
          </cell>
          <cell r="BE11" t="str">
            <v>BKYMD41L-LMFMDW</v>
          </cell>
          <cell r="BF11" t="str">
            <v>BKYMD41L-LMFMDW</v>
          </cell>
          <cell r="BG11" t="str">
            <v>BKYMD21L-LMFGDW</v>
          </cell>
          <cell r="BH11" t="str">
            <v>BKYMD21L-LNFGDW</v>
          </cell>
          <cell r="BI11" t="str">
            <v>BKYMD21L-LMFGDW</v>
          </cell>
          <cell r="BJ11" t="str">
            <v>BKYMD21L-LMFGDW</v>
          </cell>
          <cell r="BK11" t="str">
            <v>BKYMD21L-LMFGDW</v>
          </cell>
          <cell r="BL11" t="str">
            <v>BKYMD41L-LMFGDW</v>
          </cell>
          <cell r="BM11" t="str">
            <v>BKYMD41L-LMFGDW</v>
          </cell>
          <cell r="BN11" t="str">
            <v>BKYMD41L-LMFGDW</v>
          </cell>
          <cell r="BO11" t="str">
            <v>BKYMD41L-LMFGDW</v>
          </cell>
          <cell r="BP11" t="str">
            <v>BKYMA21L-LMFGDW</v>
          </cell>
          <cell r="BQ11" t="str">
            <v>BKYMA21L-LMFGDW</v>
          </cell>
          <cell r="BR11" t="str">
            <v>BKYMA21L-LMFGDW</v>
          </cell>
          <cell r="BS11" t="str">
            <v>BKYMA21L-LMFGDW</v>
          </cell>
          <cell r="BT11" t="str">
            <v>BKYMA41L-LMFGDW</v>
          </cell>
          <cell r="BU11" t="str">
            <v>BKYMA41L-LMFGDW</v>
          </cell>
          <cell r="BV11" t="str">
            <v>BKYMA41L-LMFGDW</v>
          </cell>
          <cell r="BW11" t="str">
            <v>BKYMA41L-LMFGDW</v>
          </cell>
          <cell r="BX11" t="str">
            <v>BKYMA21L-LMFGDW</v>
          </cell>
          <cell r="BY11" t="str">
            <v>BKYMA21L-LMFGDW</v>
          </cell>
          <cell r="BZ11" t="str">
            <v>BKYMA21L-LMFGDW</v>
          </cell>
          <cell r="CA11" t="str">
            <v>BKYMA21L-LMFGDW</v>
          </cell>
          <cell r="CB11" t="str">
            <v>BKYMA41L-LMFGDW</v>
          </cell>
          <cell r="CC11" t="str">
            <v>BKYMA41L-LMFGDW</v>
          </cell>
          <cell r="CD11" t="str">
            <v>BKYMA41L-LMFGDW</v>
          </cell>
          <cell r="CE11" t="str">
            <v>BKYMA41L-LMFGDW</v>
          </cell>
          <cell r="CF11" t="str">
            <v>BKYMA21L-LMTGDW</v>
          </cell>
          <cell r="CG11" t="str">
            <v>BKYMA21L-LMTGDW</v>
          </cell>
          <cell r="CH11" t="str">
            <v>BKYMA21L-LMTGDW</v>
          </cell>
          <cell r="CI11" t="str">
            <v>BKYMA21L-LMTGDW</v>
          </cell>
          <cell r="CJ11" t="str">
            <v>BKYMA21L-LNTGDW</v>
          </cell>
          <cell r="CK11" t="str">
            <v>BKYMA21L-LMTGDW</v>
          </cell>
          <cell r="CL11" t="str">
            <v>BKYMA41L-LMTGDW</v>
          </cell>
          <cell r="CM11" t="str">
            <v>BKYMA41L-LMTGDW</v>
          </cell>
          <cell r="CN11" t="str">
            <v>BKYMA41L-LMTGDW</v>
          </cell>
          <cell r="CO11" t="str">
            <v>BKYMA41L-LMTGDW</v>
          </cell>
          <cell r="CP11" t="str">
            <v>BKYMA21L-LMTGDW</v>
          </cell>
          <cell r="CQ11" t="str">
            <v>BKYMA21L-LMTGDW</v>
          </cell>
          <cell r="CR11" t="str">
            <v>BKYMA21L-LMTGDW</v>
          </cell>
          <cell r="CS11" t="str">
            <v>BKYMA21L-LMTGDW</v>
          </cell>
          <cell r="CT11" t="str">
            <v>BKYMA41L-LMTGDW</v>
          </cell>
          <cell r="CU11" t="str">
            <v>BKYMA41L-LMTGDW</v>
          </cell>
          <cell r="CV11" t="str">
            <v>BKYMA41L-LMTGDW</v>
          </cell>
          <cell r="CW11" t="str">
            <v>BKYMA41L-LMTGDW</v>
          </cell>
          <cell r="CX11" t="str">
            <v>BKYMA21L-LMTEDW</v>
          </cell>
        </row>
        <row r="12">
          <cell r="E12" t="str">
            <v>2Q</v>
          </cell>
          <cell r="F12">
            <v>29</v>
          </cell>
          <cell r="G12" t="str">
            <v>NV</v>
          </cell>
          <cell r="H12" t="str">
            <v>A1</v>
          </cell>
          <cell r="I12" t="str">
            <v>2R</v>
          </cell>
          <cell r="J12" t="str">
            <v>NZ</v>
          </cell>
          <cell r="K12" t="str">
            <v>5B</v>
          </cell>
          <cell r="L12">
            <v>76</v>
          </cell>
          <cell r="M12" t="str">
            <v>9G</v>
          </cell>
          <cell r="N12">
            <v>77</v>
          </cell>
          <cell r="O12">
            <v>88</v>
          </cell>
          <cell r="P12" t="str">
            <v>0T</v>
          </cell>
          <cell r="Q12" t="str">
            <v>0U</v>
          </cell>
          <cell r="R12" t="str">
            <v>0V</v>
          </cell>
          <cell r="S12" t="str">
            <v>5D</v>
          </cell>
          <cell r="T12">
            <v>82</v>
          </cell>
          <cell r="U12">
            <v>83</v>
          </cell>
          <cell r="V12">
            <v>84</v>
          </cell>
          <cell r="W12" t="str">
            <v>0Q</v>
          </cell>
          <cell r="X12" t="str">
            <v>0Z</v>
          </cell>
          <cell r="Y12" t="str">
            <v>8Q</v>
          </cell>
          <cell r="Z12" t="str">
            <v>8R</v>
          </cell>
          <cell r="AA12" t="str">
            <v>I2</v>
          </cell>
          <cell r="AB12" t="str">
            <v>I3</v>
          </cell>
          <cell r="AC12" t="str">
            <v>I4</v>
          </cell>
          <cell r="AD12" t="str">
            <v>IX</v>
          </cell>
          <cell r="AE12" t="str">
            <v>I5</v>
          </cell>
          <cell r="AF12" t="str">
            <v>I6</v>
          </cell>
          <cell r="AG12" t="str">
            <v>L7</v>
          </cell>
          <cell r="AH12" t="str">
            <v>I7</v>
          </cell>
          <cell r="AI12" t="str">
            <v>I8</v>
          </cell>
          <cell r="AJ12" t="str">
            <v>2Q</v>
          </cell>
          <cell r="AK12">
            <v>29</v>
          </cell>
          <cell r="AL12" t="str">
            <v>NV</v>
          </cell>
          <cell r="AM12" t="str">
            <v>A1</v>
          </cell>
          <cell r="AN12" t="str">
            <v>2R</v>
          </cell>
          <cell r="AO12" t="str">
            <v>NZ</v>
          </cell>
          <cell r="AP12" t="str">
            <v>5B</v>
          </cell>
          <cell r="AQ12" t="str">
            <v>F6</v>
          </cell>
          <cell r="AR12">
            <v>76</v>
          </cell>
          <cell r="AS12" t="str">
            <v>9G</v>
          </cell>
          <cell r="AT12">
            <v>88</v>
          </cell>
          <cell r="AU12">
            <v>77</v>
          </cell>
          <cell r="AV12" t="str">
            <v>0T</v>
          </cell>
          <cell r="AW12" t="str">
            <v>0U</v>
          </cell>
          <cell r="AX12" t="str">
            <v>0V</v>
          </cell>
          <cell r="AY12" t="str">
            <v>5D</v>
          </cell>
          <cell r="AZ12">
            <v>82</v>
          </cell>
          <cell r="BA12">
            <v>83</v>
          </cell>
          <cell r="BB12">
            <v>84</v>
          </cell>
          <cell r="BC12" t="str">
            <v>0Q</v>
          </cell>
          <cell r="BD12" t="str">
            <v>0Z</v>
          </cell>
          <cell r="BE12" t="str">
            <v>8Q</v>
          </cell>
          <cell r="BF12" t="str">
            <v>8R</v>
          </cell>
          <cell r="BG12" t="str">
            <v>I2</v>
          </cell>
          <cell r="BH12" t="str">
            <v>IW</v>
          </cell>
          <cell r="BI12" t="str">
            <v>I3</v>
          </cell>
          <cell r="BJ12" t="str">
            <v>I4</v>
          </cell>
          <cell r="BK12" t="str">
            <v>I5</v>
          </cell>
          <cell r="BL12" t="str">
            <v>I6</v>
          </cell>
          <cell r="BM12" t="str">
            <v>L7</v>
          </cell>
          <cell r="BN12" t="str">
            <v>I7</v>
          </cell>
          <cell r="BO12" t="str">
            <v>I8</v>
          </cell>
          <cell r="BP12" t="str">
            <v>I2</v>
          </cell>
          <cell r="BQ12" t="str">
            <v>I3</v>
          </cell>
          <cell r="BR12" t="str">
            <v>I4</v>
          </cell>
          <cell r="BS12" t="str">
            <v>I5</v>
          </cell>
          <cell r="BT12" t="str">
            <v>I6</v>
          </cell>
          <cell r="BU12" t="str">
            <v>L7</v>
          </cell>
          <cell r="BV12" t="str">
            <v>I7</v>
          </cell>
          <cell r="BW12" t="str">
            <v>I8</v>
          </cell>
          <cell r="BX12" t="str">
            <v>5Y</v>
          </cell>
          <cell r="BY12" t="str">
            <v>I9</v>
          </cell>
          <cell r="BZ12" t="str">
            <v>Q0</v>
          </cell>
          <cell r="CA12" t="str">
            <v>Q1</v>
          </cell>
          <cell r="CB12" t="str">
            <v>5Z</v>
          </cell>
          <cell r="CC12" t="str">
            <v>5X</v>
          </cell>
          <cell r="CD12" t="str">
            <v>Q2</v>
          </cell>
          <cell r="CE12" t="str">
            <v>Q3</v>
          </cell>
          <cell r="CF12" t="str">
            <v>I2</v>
          </cell>
          <cell r="CG12" t="str">
            <v>I3</v>
          </cell>
          <cell r="CH12" t="str">
            <v>H8</v>
          </cell>
          <cell r="CI12" t="str">
            <v>I4</v>
          </cell>
          <cell r="CJ12" t="str">
            <v>IX</v>
          </cell>
          <cell r="CK12" t="str">
            <v>I5</v>
          </cell>
          <cell r="CL12" t="str">
            <v>I6</v>
          </cell>
          <cell r="CM12" t="str">
            <v>L7</v>
          </cell>
          <cell r="CN12" t="str">
            <v>I7</v>
          </cell>
          <cell r="CO12" t="str">
            <v>I8</v>
          </cell>
          <cell r="CP12" t="str">
            <v>5Y</v>
          </cell>
          <cell r="CQ12" t="str">
            <v>I9</v>
          </cell>
          <cell r="CR12" t="str">
            <v>Q0</v>
          </cell>
          <cell r="CS12" t="str">
            <v>Q1</v>
          </cell>
          <cell r="CT12" t="str">
            <v>5Z</v>
          </cell>
          <cell r="CU12" t="str">
            <v>5X</v>
          </cell>
          <cell r="CV12" t="str">
            <v>Q2</v>
          </cell>
          <cell r="CW12" t="str">
            <v>Q3</v>
          </cell>
          <cell r="CX12" t="str">
            <v>E3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  <cell r="CE13" t="str">
            <v>DIZEL EURO 6</v>
          </cell>
          <cell r="CF13" t="str">
            <v>DIZEL EURO 6</v>
          </cell>
          <cell r="CG13" t="str">
            <v>DIZEL EURO 6</v>
          </cell>
          <cell r="CH13" t="str">
            <v>DIZEL EURO 6</v>
          </cell>
          <cell r="CI13" t="str">
            <v>DIZEL EURO 6</v>
          </cell>
          <cell r="CJ13" t="str">
            <v>DIZEL EURO 6</v>
          </cell>
          <cell r="CK13" t="str">
            <v>DIZEL EURO 6</v>
          </cell>
          <cell r="CL13" t="str">
            <v>DIZEL EURO 6</v>
          </cell>
          <cell r="CM13" t="str">
            <v>DIZEL EURO 6</v>
          </cell>
          <cell r="CN13" t="str">
            <v>DIZEL EURO 6</v>
          </cell>
          <cell r="CO13" t="str">
            <v>DIZEL EURO 6</v>
          </cell>
          <cell r="CP13" t="str">
            <v>DIZEL EURO 6</v>
          </cell>
          <cell r="CQ13" t="str">
            <v>DIZEL EURO 6</v>
          </cell>
          <cell r="CR13" t="str">
            <v>DIZEL EURO 6</v>
          </cell>
          <cell r="CS13" t="str">
            <v>DIZEL EURO 6</v>
          </cell>
          <cell r="CT13" t="str">
            <v>DIZEL EURO 6</v>
          </cell>
          <cell r="CU13" t="str">
            <v>DIZEL EURO 6</v>
          </cell>
          <cell r="CV13" t="str">
            <v>DIZEL EURO 6</v>
          </cell>
          <cell r="CW13" t="str">
            <v>DIZEL EURO 6</v>
          </cell>
          <cell r="CX13" t="str">
            <v>DIZEL EURO 6</v>
          </cell>
        </row>
        <row r="14">
          <cell r="E14">
            <v>145</v>
          </cell>
          <cell r="F14">
            <v>146</v>
          </cell>
          <cell r="G14">
            <v>146</v>
          </cell>
          <cell r="H14">
            <v>147</v>
          </cell>
          <cell r="I14">
            <v>147</v>
          </cell>
          <cell r="J14">
            <v>148</v>
          </cell>
          <cell r="K14">
            <v>146</v>
          </cell>
          <cell r="L14">
            <v>148</v>
          </cell>
          <cell r="M14">
            <v>146</v>
          </cell>
          <cell r="N14">
            <v>148</v>
          </cell>
          <cell r="O14">
            <v>147</v>
          </cell>
          <cell r="P14">
            <v>149</v>
          </cell>
          <cell r="Q14">
            <v>149</v>
          </cell>
          <cell r="R14">
            <v>147</v>
          </cell>
          <cell r="S14">
            <v>147</v>
          </cell>
          <cell r="T14">
            <v>151</v>
          </cell>
          <cell r="U14">
            <v>147</v>
          </cell>
          <cell r="V14">
            <v>151</v>
          </cell>
          <cell r="W14">
            <v>148</v>
          </cell>
          <cell r="X14">
            <v>151</v>
          </cell>
          <cell r="Y14">
            <v>151</v>
          </cell>
          <cell r="Z14">
            <v>148</v>
          </cell>
          <cell r="AA14">
            <v>148</v>
          </cell>
          <cell r="AB14">
            <v>151</v>
          </cell>
          <cell r="AC14">
            <v>148</v>
          </cell>
          <cell r="AD14">
            <v>161</v>
          </cell>
          <cell r="AE14">
            <v>151</v>
          </cell>
          <cell r="AF14">
            <v>149</v>
          </cell>
          <cell r="AG14">
            <v>153</v>
          </cell>
          <cell r="AH14">
            <v>149</v>
          </cell>
          <cell r="AI14">
            <v>153</v>
          </cell>
          <cell r="AJ14">
            <v>140</v>
          </cell>
          <cell r="AK14">
            <v>141</v>
          </cell>
          <cell r="AL14">
            <v>141</v>
          </cell>
          <cell r="AM14">
            <v>142</v>
          </cell>
          <cell r="AN14">
            <v>143</v>
          </cell>
          <cell r="AO14">
            <v>144</v>
          </cell>
          <cell r="AP14">
            <v>142</v>
          </cell>
          <cell r="AQ14">
            <v>144</v>
          </cell>
          <cell r="AR14">
            <v>142</v>
          </cell>
          <cell r="AS14">
            <v>142</v>
          </cell>
          <cell r="AT14">
            <v>144</v>
          </cell>
          <cell r="AU14">
            <v>145</v>
          </cell>
          <cell r="AV14">
            <v>145</v>
          </cell>
          <cell r="AW14">
            <v>142</v>
          </cell>
          <cell r="AX14">
            <v>143</v>
          </cell>
          <cell r="AY14">
            <v>145</v>
          </cell>
          <cell r="AZ14">
            <v>143</v>
          </cell>
          <cell r="BA14">
            <v>145</v>
          </cell>
          <cell r="BB14">
            <v>144</v>
          </cell>
          <cell r="BC14">
            <v>145</v>
          </cell>
          <cell r="BD14">
            <v>145</v>
          </cell>
          <cell r="BE14">
            <v>144</v>
          </cell>
          <cell r="BF14">
            <v>143</v>
          </cell>
          <cell r="BG14">
            <v>146</v>
          </cell>
          <cell r="BH14">
            <v>143</v>
          </cell>
          <cell r="BI14">
            <v>146</v>
          </cell>
          <cell r="BJ14">
            <v>145</v>
          </cell>
          <cell r="BK14">
            <v>147</v>
          </cell>
          <cell r="BL14">
            <v>145</v>
          </cell>
          <cell r="BM14">
            <v>147</v>
          </cell>
          <cell r="BN14">
            <v>149</v>
          </cell>
          <cell r="BO14">
            <v>152</v>
          </cell>
          <cell r="BP14">
            <v>149</v>
          </cell>
          <cell r="BQ14">
            <v>152</v>
          </cell>
          <cell r="BR14">
            <v>150</v>
          </cell>
          <cell r="BS14">
            <v>153</v>
          </cell>
          <cell r="BT14">
            <v>150</v>
          </cell>
          <cell r="BU14">
            <v>153</v>
          </cell>
          <cell r="BV14">
            <v>150</v>
          </cell>
          <cell r="BW14">
            <v>150</v>
          </cell>
          <cell r="BX14">
            <v>153</v>
          </cell>
          <cell r="BY14">
            <v>153</v>
          </cell>
          <cell r="BZ14">
            <v>151</v>
          </cell>
          <cell r="CA14">
            <v>151</v>
          </cell>
          <cell r="CB14">
            <v>154</v>
          </cell>
          <cell r="CC14">
            <v>154</v>
          </cell>
          <cell r="CD14">
            <v>149</v>
          </cell>
          <cell r="CE14">
            <v>151</v>
          </cell>
          <cell r="CF14">
            <v>149</v>
          </cell>
          <cell r="CG14">
            <v>160</v>
          </cell>
          <cell r="CH14">
            <v>149</v>
          </cell>
          <cell r="CI14">
            <v>151</v>
          </cell>
          <cell r="CJ14">
            <v>151</v>
          </cell>
          <cell r="CK14">
            <v>153</v>
          </cell>
          <cell r="CL14">
            <v>151</v>
          </cell>
          <cell r="CM14">
            <v>153</v>
          </cell>
          <cell r="CN14">
            <v>150</v>
          </cell>
          <cell r="CO14">
            <v>150</v>
          </cell>
          <cell r="CP14">
            <v>152</v>
          </cell>
          <cell r="CQ14">
            <v>153</v>
          </cell>
          <cell r="CR14">
            <v>151</v>
          </cell>
          <cell r="CS14">
            <v>151</v>
          </cell>
          <cell r="CT14">
            <v>154</v>
          </cell>
          <cell r="CU14">
            <v>154</v>
          </cell>
          <cell r="CV14">
            <v>150</v>
          </cell>
          <cell r="CW14">
            <v>154</v>
          </cell>
          <cell r="CX14">
            <v>150</v>
          </cell>
        </row>
        <row r="15">
          <cell r="E15">
            <v>5.0000000000000001E-4</v>
          </cell>
          <cell r="F15">
            <v>5.0000000000000001E-4</v>
          </cell>
          <cell r="G15">
            <v>5.0000000000000001E-4</v>
          </cell>
          <cell r="H15">
            <v>5.0000000000000001E-4</v>
          </cell>
          <cell r="I15">
            <v>2.0000000000000001E-4</v>
          </cell>
          <cell r="J15">
            <v>2.0000000000000001E-4</v>
          </cell>
          <cell r="K15">
            <v>2.0000000000000001E-4</v>
          </cell>
          <cell r="L15">
            <v>2.0000000000000001E-4</v>
          </cell>
          <cell r="M15">
            <v>5.0000000000000001E-4</v>
          </cell>
          <cell r="N15">
            <v>5.0000000000000001E-4</v>
          </cell>
          <cell r="O15">
            <v>5.0000000000000001E-4</v>
          </cell>
          <cell r="P15">
            <v>2.0000000000000001E-4</v>
          </cell>
          <cell r="Q15">
            <v>2.0000000000000001E-4</v>
          </cell>
          <cell r="R15">
            <v>2.0000000000000001E-4</v>
          </cell>
          <cell r="S15">
            <v>5.0000000000000001E-4</v>
          </cell>
          <cell r="T15">
            <v>5.0000000000000001E-4</v>
          </cell>
          <cell r="U15">
            <v>5.0000000000000001E-4</v>
          </cell>
          <cell r="V15">
            <v>5.0000000000000001E-4</v>
          </cell>
          <cell r="W15">
            <v>2.0000000000000001E-4</v>
          </cell>
          <cell r="X15">
            <v>2.0000000000000001E-4</v>
          </cell>
          <cell r="Y15">
            <v>5.0000000000000001E-4</v>
          </cell>
          <cell r="Z15">
            <v>2.0000000000000001E-4</v>
          </cell>
          <cell r="AA15">
            <v>2.0000000000000001E-4</v>
          </cell>
          <cell r="AB15">
            <v>2.0000000000000001E-4</v>
          </cell>
          <cell r="AC15">
            <v>2.0000000000000001E-4</v>
          </cell>
          <cell r="AD15">
            <v>5.0000000000000001E-4</v>
          </cell>
          <cell r="AE15">
            <v>5.0000000000000001E-4</v>
          </cell>
          <cell r="AF15">
            <v>5.0000000000000001E-4</v>
          </cell>
          <cell r="AG15">
            <v>5.0000000000000001E-4</v>
          </cell>
          <cell r="AH15">
            <v>2.0000000000000001E-4</v>
          </cell>
          <cell r="AI15">
            <v>2.0000000000000001E-4</v>
          </cell>
          <cell r="AJ15">
            <v>2.0000000000000001E-4</v>
          </cell>
          <cell r="AK15">
            <v>2.0000000000000001E-4</v>
          </cell>
          <cell r="AL15">
            <v>5.0000000000000001E-4</v>
          </cell>
          <cell r="AM15">
            <v>5.0000000000000001E-4</v>
          </cell>
          <cell r="AN15">
            <v>5.0000000000000001E-4</v>
          </cell>
          <cell r="AO15">
            <v>2.0000000000000001E-4</v>
          </cell>
          <cell r="AP15">
            <v>2.0000000000000001E-4</v>
          </cell>
          <cell r="AQ15">
            <v>2.0000000000000001E-4</v>
          </cell>
          <cell r="AR15">
            <v>5.0000000000000001E-4</v>
          </cell>
          <cell r="AS15">
            <v>5.0000000000000001E-4</v>
          </cell>
          <cell r="AT15">
            <v>5.0000000000000001E-4</v>
          </cell>
          <cell r="AU15">
            <v>5.0000000000000001E-4</v>
          </cell>
          <cell r="AV15">
            <v>2.0000000000000001E-4</v>
          </cell>
          <cell r="AW15">
            <v>2.0000000000000001E-4</v>
          </cell>
          <cell r="AX15">
            <v>2.0000000000000001E-4</v>
          </cell>
          <cell r="AY15">
            <v>2.0000000000000001E-4</v>
          </cell>
          <cell r="AZ15">
            <v>2.0000000000000001E-4</v>
          </cell>
          <cell r="BA15">
            <v>2.0000000000000001E-4</v>
          </cell>
          <cell r="BB15">
            <v>2.0000000000000001E-4</v>
          </cell>
          <cell r="BC15">
            <v>5.0000000000000001E-4</v>
          </cell>
          <cell r="BD15">
            <v>5.0000000000000001E-4</v>
          </cell>
          <cell r="BE15">
            <v>5.0000000000000001E-4</v>
          </cell>
          <cell r="BF15">
            <v>5.0000000000000001E-4</v>
          </cell>
          <cell r="BG15">
            <v>2.0000000000000001E-4</v>
          </cell>
          <cell r="BH15">
            <v>2.0000000000000001E-4</v>
          </cell>
          <cell r="BI15">
            <v>2.0000000000000001E-4</v>
          </cell>
          <cell r="BJ15">
            <v>2.0000000000000001E-4</v>
          </cell>
          <cell r="BK15">
            <v>5.0000000000000001E-4</v>
          </cell>
          <cell r="BL15">
            <v>5.0000000000000001E-4</v>
          </cell>
          <cell r="BM15">
            <v>5.0000000000000001E-4</v>
          </cell>
          <cell r="BN15">
            <v>2.0000000000000001E-4</v>
          </cell>
          <cell r="BO15">
            <v>2.0000000000000001E-4</v>
          </cell>
          <cell r="BP15">
            <v>2.0000000000000001E-4</v>
          </cell>
          <cell r="BQ15">
            <v>5.0000000000000001E-4</v>
          </cell>
          <cell r="BR15">
            <v>5.0000000000000001E-4</v>
          </cell>
          <cell r="BS15">
            <v>5.0000000000000001E-4</v>
          </cell>
          <cell r="BT15">
            <v>5.0000000000000001E-4</v>
          </cell>
          <cell r="BU15">
            <v>2.0000000000000001E-4</v>
          </cell>
          <cell r="BV15">
            <v>2.0000000000000001E-4</v>
          </cell>
          <cell r="BW15">
            <v>2.0000000000000001E-4</v>
          </cell>
          <cell r="BX15">
            <v>2.0000000000000001E-4</v>
          </cell>
          <cell r="BY15">
            <v>2.0000000000000001E-4</v>
          </cell>
          <cell r="BZ15">
            <v>2.0000000000000001E-4</v>
          </cell>
          <cell r="CA15">
            <v>2.0000000000000001E-4</v>
          </cell>
          <cell r="CB15">
            <v>5.0000000000000001E-4</v>
          </cell>
          <cell r="CC15">
            <v>5.0000000000000001E-4</v>
          </cell>
          <cell r="CD15">
            <v>5.0000000000000001E-4</v>
          </cell>
          <cell r="CE15">
            <v>5.0000000000000001E-4</v>
          </cell>
          <cell r="CF15">
            <v>2.0000000000000001E-4</v>
          </cell>
          <cell r="CG15">
            <v>2.0000000000000001E-4</v>
          </cell>
          <cell r="CH15">
            <v>2.0000000000000001E-4</v>
          </cell>
          <cell r="CI15">
            <v>2.0000000000000001E-4</v>
          </cell>
          <cell r="CJ15">
            <v>2.0000000000000001E-4</v>
          </cell>
          <cell r="CK15">
            <v>5.0000000000000001E-4</v>
          </cell>
          <cell r="CL15">
            <v>5.0000000000000001E-4</v>
          </cell>
          <cell r="CM15">
            <v>5.0000000000000001E-4</v>
          </cell>
          <cell r="CN15">
            <v>2.0000000000000001E-4</v>
          </cell>
          <cell r="CO15">
            <v>2.0000000000000001E-4</v>
          </cell>
          <cell r="CP15">
            <v>2.0000000000000001E-4</v>
          </cell>
          <cell r="CQ15">
            <v>5.0000000000000001E-4</v>
          </cell>
          <cell r="CR15">
            <v>5.0000000000000001E-4</v>
          </cell>
          <cell r="CS15">
            <v>5.0000000000000001E-4</v>
          </cell>
          <cell r="CT15">
            <v>5.0000000000000001E-4</v>
          </cell>
          <cell r="CU15">
            <v>2.0000000000000001E-4</v>
          </cell>
          <cell r="CV15">
            <v>2.0000000000000001E-4</v>
          </cell>
          <cell r="CW15">
            <v>2.0000000000000001E-4</v>
          </cell>
          <cell r="CX15">
            <v>2.0000000000000001E-4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  <cell r="CE16">
            <v>6</v>
          </cell>
          <cell r="CF16">
            <v>6</v>
          </cell>
          <cell r="CG16">
            <v>6</v>
          </cell>
          <cell r="CH16">
            <v>6</v>
          </cell>
          <cell r="CI16">
            <v>6</v>
          </cell>
          <cell r="CJ16">
            <v>6</v>
          </cell>
          <cell r="CK16">
            <v>6</v>
          </cell>
          <cell r="CL16">
            <v>6</v>
          </cell>
          <cell r="CM16">
            <v>6</v>
          </cell>
          <cell r="CN16">
            <v>6</v>
          </cell>
          <cell r="CO16">
            <v>6</v>
          </cell>
          <cell r="CP16">
            <v>6</v>
          </cell>
          <cell r="CQ16">
            <v>6</v>
          </cell>
          <cell r="CR16">
            <v>6</v>
          </cell>
          <cell r="CS16">
            <v>6</v>
          </cell>
          <cell r="CT16">
            <v>6</v>
          </cell>
          <cell r="CU16">
            <v>6</v>
          </cell>
          <cell r="CV16">
            <v>6</v>
          </cell>
          <cell r="CW16">
            <v>6</v>
          </cell>
          <cell r="CX16">
            <v>6</v>
          </cell>
        </row>
        <row r="17">
          <cell r="E17">
            <v>1492</v>
          </cell>
          <cell r="F17">
            <v>1519</v>
          </cell>
          <cell r="G17">
            <v>1497</v>
          </cell>
          <cell r="H17">
            <v>1524</v>
          </cell>
          <cell r="I17">
            <v>1550</v>
          </cell>
          <cell r="J17">
            <v>1555</v>
          </cell>
          <cell r="K17">
            <v>1529</v>
          </cell>
          <cell r="L17">
            <v>1560</v>
          </cell>
          <cell r="M17">
            <v>1529</v>
          </cell>
          <cell r="N17">
            <v>1560</v>
          </cell>
          <cell r="O17">
            <v>1526</v>
          </cell>
          <cell r="P17">
            <v>1557</v>
          </cell>
          <cell r="Q17">
            <v>1557</v>
          </cell>
          <cell r="R17">
            <v>1526</v>
          </cell>
          <cell r="S17">
            <v>1560</v>
          </cell>
          <cell r="T17">
            <v>1623</v>
          </cell>
          <cell r="U17">
            <v>1560</v>
          </cell>
          <cell r="V17">
            <v>1622</v>
          </cell>
          <cell r="W17">
            <v>1557</v>
          </cell>
          <cell r="X17">
            <v>1619</v>
          </cell>
          <cell r="Y17">
            <v>1622</v>
          </cell>
          <cell r="Z17">
            <v>1557</v>
          </cell>
          <cell r="AA17">
            <v>1571</v>
          </cell>
          <cell r="AB17">
            <v>1602</v>
          </cell>
          <cell r="AC17">
            <v>1571</v>
          </cell>
          <cell r="AD17">
            <v>1602</v>
          </cell>
          <cell r="AE17">
            <v>1602</v>
          </cell>
          <cell r="AF17">
            <v>1602</v>
          </cell>
          <cell r="AG17">
            <v>1664</v>
          </cell>
          <cell r="AH17">
            <v>1602</v>
          </cell>
          <cell r="AI17">
            <v>1664</v>
          </cell>
          <cell r="AJ17">
            <v>1558</v>
          </cell>
          <cell r="AK17">
            <v>1585</v>
          </cell>
          <cell r="AL17">
            <v>1563</v>
          </cell>
          <cell r="AM17">
            <v>1590</v>
          </cell>
          <cell r="AN17">
            <v>1637</v>
          </cell>
          <cell r="AO17">
            <v>1642</v>
          </cell>
          <cell r="AP17">
            <v>1595</v>
          </cell>
          <cell r="AQ17">
            <v>1647</v>
          </cell>
          <cell r="AR17">
            <v>1595</v>
          </cell>
          <cell r="AS17">
            <v>1592</v>
          </cell>
          <cell r="AT17">
            <v>1647</v>
          </cell>
          <cell r="AU17">
            <v>1643</v>
          </cell>
          <cell r="AV17">
            <v>1643</v>
          </cell>
          <cell r="AW17">
            <v>1592</v>
          </cell>
          <cell r="AX17">
            <v>1648</v>
          </cell>
          <cell r="AY17">
            <v>1667</v>
          </cell>
          <cell r="AZ17">
            <v>1648</v>
          </cell>
          <cell r="BA17">
            <v>1667</v>
          </cell>
          <cell r="BB17">
            <v>1644</v>
          </cell>
          <cell r="BC17">
            <v>1663</v>
          </cell>
          <cell r="BD17">
            <v>1663</v>
          </cell>
          <cell r="BE17">
            <v>1644</v>
          </cell>
          <cell r="BF17">
            <v>1637</v>
          </cell>
          <cell r="BG17">
            <v>1688</v>
          </cell>
          <cell r="BH17">
            <v>1637</v>
          </cell>
          <cell r="BI17">
            <v>1688</v>
          </cell>
          <cell r="BJ17">
            <v>1689</v>
          </cell>
          <cell r="BK17">
            <v>1708</v>
          </cell>
          <cell r="BL17">
            <v>1689</v>
          </cell>
          <cell r="BM17">
            <v>1708</v>
          </cell>
          <cell r="BN17">
            <v>1640</v>
          </cell>
          <cell r="BO17">
            <v>1696</v>
          </cell>
          <cell r="BP17">
            <v>1640</v>
          </cell>
          <cell r="BQ17">
            <v>1696</v>
          </cell>
          <cell r="BR17">
            <v>1692</v>
          </cell>
          <cell r="BS17">
            <v>1741</v>
          </cell>
          <cell r="BT17">
            <v>1692</v>
          </cell>
          <cell r="BU17">
            <v>1741</v>
          </cell>
          <cell r="BV17">
            <v>1661</v>
          </cell>
          <cell r="BW17">
            <v>1665</v>
          </cell>
          <cell r="BX17">
            <v>1717</v>
          </cell>
          <cell r="BY17">
            <v>1721</v>
          </cell>
          <cell r="BZ17">
            <v>1704</v>
          </cell>
          <cell r="CA17">
            <v>1708</v>
          </cell>
          <cell r="CB17">
            <v>1753</v>
          </cell>
          <cell r="CC17">
            <v>1757</v>
          </cell>
          <cell r="CD17">
            <v>1673</v>
          </cell>
          <cell r="CE17">
            <v>1703</v>
          </cell>
          <cell r="CF17">
            <v>1673</v>
          </cell>
          <cell r="CG17">
            <v>1687</v>
          </cell>
          <cell r="CH17">
            <v>1673</v>
          </cell>
          <cell r="CI17">
            <v>1703</v>
          </cell>
          <cell r="CJ17">
            <v>1707</v>
          </cell>
          <cell r="CK17">
            <v>1747</v>
          </cell>
          <cell r="CL17">
            <v>1707</v>
          </cell>
          <cell r="CM17">
            <v>1747</v>
          </cell>
          <cell r="CN17">
            <v>1694</v>
          </cell>
          <cell r="CO17">
            <v>1698</v>
          </cell>
          <cell r="CP17">
            <v>1724</v>
          </cell>
          <cell r="CQ17">
            <v>1728</v>
          </cell>
          <cell r="CR17">
            <v>1719</v>
          </cell>
          <cell r="CS17">
            <v>1723</v>
          </cell>
          <cell r="CT17">
            <v>1759</v>
          </cell>
          <cell r="CU17">
            <v>1763</v>
          </cell>
          <cell r="CV17">
            <v>1725</v>
          </cell>
          <cell r="CW17">
            <v>1763</v>
          </cell>
          <cell r="CX17">
            <v>1725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  <cell r="CE18" t="str">
            <v>PC</v>
          </cell>
          <cell r="CF18" t="str">
            <v>PC</v>
          </cell>
          <cell r="CG18" t="str">
            <v>PC</v>
          </cell>
          <cell r="CH18" t="str">
            <v>PC</v>
          </cell>
          <cell r="CI18" t="str">
            <v>PC</v>
          </cell>
          <cell r="CJ18" t="str">
            <v>PC</v>
          </cell>
          <cell r="CK18" t="str">
            <v>PC</v>
          </cell>
          <cell r="CL18" t="str">
            <v>PC</v>
          </cell>
          <cell r="CM18" t="str">
            <v>PC</v>
          </cell>
          <cell r="CN18" t="str">
            <v>PC</v>
          </cell>
          <cell r="CO18" t="str">
            <v>PC</v>
          </cell>
          <cell r="CP18" t="str">
            <v>PC</v>
          </cell>
          <cell r="CQ18" t="str">
            <v>PC</v>
          </cell>
          <cell r="CR18" t="str">
            <v>PC</v>
          </cell>
          <cell r="CS18" t="str">
            <v>PC</v>
          </cell>
          <cell r="CT18" t="str">
            <v>PC</v>
          </cell>
          <cell r="CU18" t="str">
            <v>PC</v>
          </cell>
          <cell r="CV18" t="str">
            <v>PC</v>
          </cell>
          <cell r="CW18" t="str">
            <v>PC</v>
          </cell>
          <cell r="CX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5</v>
          </cell>
          <cell r="BH20">
            <v>5</v>
          </cell>
          <cell r="BI20">
            <v>5</v>
          </cell>
          <cell r="BJ20">
            <v>5</v>
          </cell>
          <cell r="BK20">
            <v>5</v>
          </cell>
          <cell r="BL20">
            <v>5</v>
          </cell>
          <cell r="BM20">
            <v>5</v>
          </cell>
          <cell r="BN20">
            <v>5</v>
          </cell>
          <cell r="BO20">
            <v>5</v>
          </cell>
          <cell r="BP20">
            <v>5</v>
          </cell>
          <cell r="BQ20">
            <v>5</v>
          </cell>
          <cell r="BR20">
            <v>5</v>
          </cell>
          <cell r="BS20">
            <v>5</v>
          </cell>
          <cell r="BT20">
            <v>5</v>
          </cell>
          <cell r="BU20">
            <v>5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5</v>
          </cell>
          <cell r="CB20">
            <v>5</v>
          </cell>
          <cell r="CC20">
            <v>5</v>
          </cell>
          <cell r="CD20">
            <v>5</v>
          </cell>
          <cell r="CE20">
            <v>5</v>
          </cell>
          <cell r="CF20">
            <v>5</v>
          </cell>
          <cell r="CG20">
            <v>5</v>
          </cell>
          <cell r="CH20">
            <v>5</v>
          </cell>
          <cell r="CI20">
            <v>5</v>
          </cell>
          <cell r="CJ20">
            <v>5</v>
          </cell>
          <cell r="CK20">
            <v>5</v>
          </cell>
          <cell r="CL20">
            <v>5</v>
          </cell>
          <cell r="CM20">
            <v>5</v>
          </cell>
          <cell r="CN20">
            <v>5</v>
          </cell>
          <cell r="CO20">
            <v>5</v>
          </cell>
          <cell r="CP20">
            <v>5</v>
          </cell>
          <cell r="CQ20">
            <v>5</v>
          </cell>
          <cell r="CR20">
            <v>5</v>
          </cell>
          <cell r="CS20">
            <v>5</v>
          </cell>
          <cell r="CT20">
            <v>5</v>
          </cell>
          <cell r="CU20">
            <v>5</v>
          </cell>
          <cell r="CV20">
            <v>5</v>
          </cell>
          <cell r="CW20">
            <v>5</v>
          </cell>
          <cell r="CX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7</v>
          </cell>
          <cell r="M21">
            <v>5</v>
          </cell>
          <cell r="N21">
            <v>7</v>
          </cell>
          <cell r="O21">
            <v>5</v>
          </cell>
          <cell r="P21">
            <v>7</v>
          </cell>
          <cell r="Q21">
            <v>7</v>
          </cell>
          <cell r="R21">
            <v>5</v>
          </cell>
          <cell r="S21">
            <v>5</v>
          </cell>
          <cell r="T21">
            <v>7</v>
          </cell>
          <cell r="U21">
            <v>5</v>
          </cell>
          <cell r="V21">
            <v>7</v>
          </cell>
          <cell r="W21">
            <v>5</v>
          </cell>
          <cell r="X21">
            <v>7</v>
          </cell>
          <cell r="Y21">
            <v>7</v>
          </cell>
          <cell r="Z21">
            <v>5</v>
          </cell>
          <cell r="AA21">
            <v>5</v>
          </cell>
          <cell r="AB21">
            <v>7</v>
          </cell>
          <cell r="AC21">
            <v>5</v>
          </cell>
          <cell r="AD21">
            <v>5</v>
          </cell>
          <cell r="AE21">
            <v>7</v>
          </cell>
          <cell r="AF21">
            <v>5</v>
          </cell>
          <cell r="AG21">
            <v>7</v>
          </cell>
          <cell r="AH21">
            <v>5</v>
          </cell>
          <cell r="AI21">
            <v>7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7</v>
          </cell>
          <cell r="AR21">
            <v>5</v>
          </cell>
          <cell r="AS21">
            <v>5</v>
          </cell>
          <cell r="AT21">
            <v>7</v>
          </cell>
          <cell r="AU21">
            <v>7</v>
          </cell>
          <cell r="AV21">
            <v>7</v>
          </cell>
          <cell r="AW21">
            <v>5</v>
          </cell>
          <cell r="AX21">
            <v>5</v>
          </cell>
          <cell r="AY21">
            <v>7</v>
          </cell>
          <cell r="AZ21">
            <v>5</v>
          </cell>
          <cell r="BA21">
            <v>7</v>
          </cell>
          <cell r="BB21">
            <v>5</v>
          </cell>
          <cell r="BC21">
            <v>7</v>
          </cell>
          <cell r="BD21">
            <v>7</v>
          </cell>
          <cell r="BE21">
            <v>5</v>
          </cell>
          <cell r="BF21">
            <v>5</v>
          </cell>
          <cell r="BG21">
            <v>7</v>
          </cell>
          <cell r="BH21">
            <v>5</v>
          </cell>
          <cell r="BI21">
            <v>7</v>
          </cell>
          <cell r="BJ21">
            <v>5</v>
          </cell>
          <cell r="BK21">
            <v>7</v>
          </cell>
          <cell r="BL21">
            <v>5</v>
          </cell>
          <cell r="BM21">
            <v>7</v>
          </cell>
          <cell r="BN21">
            <v>5</v>
          </cell>
          <cell r="BO21">
            <v>7</v>
          </cell>
          <cell r="BP21">
            <v>5</v>
          </cell>
          <cell r="BQ21">
            <v>7</v>
          </cell>
          <cell r="BR21">
            <v>5</v>
          </cell>
          <cell r="BS21">
            <v>7</v>
          </cell>
          <cell r="BT21">
            <v>5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5</v>
          </cell>
          <cell r="CB21">
            <v>7</v>
          </cell>
          <cell r="CC21">
            <v>7</v>
          </cell>
          <cell r="CD21">
            <v>5</v>
          </cell>
          <cell r="CE21">
            <v>7</v>
          </cell>
          <cell r="CF21">
            <v>5</v>
          </cell>
          <cell r="CG21">
            <v>5</v>
          </cell>
          <cell r="CH21">
            <v>5</v>
          </cell>
          <cell r="CI21">
            <v>7</v>
          </cell>
          <cell r="CJ21">
            <v>5</v>
          </cell>
          <cell r="CK21">
            <v>7</v>
          </cell>
          <cell r="CL21">
            <v>5</v>
          </cell>
          <cell r="CM21">
            <v>7</v>
          </cell>
          <cell r="CN21">
            <v>5</v>
          </cell>
          <cell r="CO21">
            <v>5</v>
          </cell>
          <cell r="CP21">
            <v>7</v>
          </cell>
          <cell r="CQ21">
            <v>7</v>
          </cell>
          <cell r="CR21">
            <v>5</v>
          </cell>
          <cell r="CS21">
            <v>5</v>
          </cell>
          <cell r="CT21">
            <v>7</v>
          </cell>
          <cell r="CU21">
            <v>7</v>
          </cell>
          <cell r="CV21">
            <v>5</v>
          </cell>
          <cell r="CW21">
            <v>7</v>
          </cell>
          <cell r="C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1</v>
          </cell>
          <cell r="CN22">
            <v>1</v>
          </cell>
          <cell r="CO22">
            <v>1</v>
          </cell>
          <cell r="CP22">
            <v>1</v>
          </cell>
          <cell r="CQ22">
            <v>1</v>
          </cell>
          <cell r="CR22">
            <v>1</v>
          </cell>
          <cell r="CS22">
            <v>1</v>
          </cell>
          <cell r="CT22">
            <v>1</v>
          </cell>
          <cell r="CU22">
            <v>1</v>
          </cell>
          <cell r="CV22">
            <v>1</v>
          </cell>
          <cell r="CW22">
            <v>1</v>
          </cell>
          <cell r="CX22">
            <v>1</v>
          </cell>
        </row>
        <row r="23">
          <cell r="E23">
            <v>16254.15</v>
          </cell>
          <cell r="F23">
            <v>16455.150000000001</v>
          </cell>
          <cell r="G23">
            <v>16254.15</v>
          </cell>
          <cell r="H23">
            <v>16455.150000000001</v>
          </cell>
          <cell r="I23">
            <v>16870.150000000001</v>
          </cell>
          <cell r="J23">
            <v>16870.150000000001</v>
          </cell>
          <cell r="K23">
            <v>17152.150000000001</v>
          </cell>
          <cell r="L23">
            <v>17901.150000000001</v>
          </cell>
          <cell r="M23">
            <v>17426.150000000001</v>
          </cell>
          <cell r="N23">
            <v>18175.150000000001</v>
          </cell>
          <cell r="O23">
            <v>16798.150000000001</v>
          </cell>
          <cell r="P23">
            <v>17547.150000000001</v>
          </cell>
          <cell r="Q23">
            <v>17821.150000000001</v>
          </cell>
          <cell r="R23">
            <v>17072.150000000001</v>
          </cell>
          <cell r="S23">
            <v>17567.150000000001</v>
          </cell>
          <cell r="T23">
            <v>18316.150000000001</v>
          </cell>
          <cell r="U23">
            <v>17841.150000000001</v>
          </cell>
          <cell r="V23">
            <v>18590.150000000001</v>
          </cell>
          <cell r="W23">
            <v>17213.150000000001</v>
          </cell>
          <cell r="X23">
            <v>17962.150000000001</v>
          </cell>
          <cell r="Y23">
            <v>18236.150000000001</v>
          </cell>
          <cell r="Z23">
            <v>17487.150000000001</v>
          </cell>
          <cell r="AA23">
            <v>19080.150000000001</v>
          </cell>
          <cell r="AB23">
            <v>19829.150000000001</v>
          </cell>
          <cell r="AC23">
            <v>19426.150000000001</v>
          </cell>
          <cell r="AD23">
            <v>19541.150000000001</v>
          </cell>
          <cell r="AE23">
            <v>20175.150000000001</v>
          </cell>
          <cell r="AF23">
            <v>19495.150000000001</v>
          </cell>
          <cell r="AG23">
            <v>20244.150000000001</v>
          </cell>
          <cell r="AH23">
            <v>19841.150000000001</v>
          </cell>
          <cell r="AI23">
            <v>20590.150000000001</v>
          </cell>
          <cell r="AJ23">
            <v>17364.150000000001</v>
          </cell>
          <cell r="AK23">
            <v>17565.150000000001</v>
          </cell>
          <cell r="AL23">
            <v>17364.150000000001</v>
          </cell>
          <cell r="AM23">
            <v>17565.150000000001</v>
          </cell>
          <cell r="AN23">
            <v>17980.150000000001</v>
          </cell>
          <cell r="AO23">
            <v>17980.150000000001</v>
          </cell>
          <cell r="AP23">
            <v>18262.150000000001</v>
          </cell>
          <cell r="AQ23">
            <v>18651.150000000001</v>
          </cell>
          <cell r="AR23">
            <v>19011.150000000001</v>
          </cell>
          <cell r="AS23">
            <v>18536.150000000001</v>
          </cell>
          <cell r="AT23">
            <v>17908.150000000001</v>
          </cell>
          <cell r="AU23">
            <v>19285.150000000001</v>
          </cell>
          <cell r="AV23">
            <v>18657.150000000001</v>
          </cell>
          <cell r="AW23">
            <v>18931.150000000001</v>
          </cell>
          <cell r="AX23">
            <v>18182.150000000001</v>
          </cell>
          <cell r="AY23">
            <v>18677.150000000001</v>
          </cell>
          <cell r="AZ23">
            <v>19426.150000000001</v>
          </cell>
          <cell r="BA23">
            <v>18951.150000000001</v>
          </cell>
          <cell r="BB23">
            <v>19700.150000000001</v>
          </cell>
          <cell r="BC23">
            <v>18323.150000000001</v>
          </cell>
          <cell r="BD23">
            <v>19072.150000000001</v>
          </cell>
          <cell r="BE23">
            <v>19346.150000000001</v>
          </cell>
          <cell r="BF23">
            <v>18597.150000000001</v>
          </cell>
          <cell r="BG23">
            <v>20190.150000000001</v>
          </cell>
          <cell r="BH23">
            <v>20305.150000000001</v>
          </cell>
          <cell r="BI23">
            <v>20939.150000000001</v>
          </cell>
          <cell r="BJ23">
            <v>20536.150000000001</v>
          </cell>
          <cell r="BK23">
            <v>21285.15</v>
          </cell>
          <cell r="BL23">
            <v>20605.150000000001</v>
          </cell>
          <cell r="BM23">
            <v>21354.15</v>
          </cell>
          <cell r="BN23">
            <v>20951.150000000001</v>
          </cell>
          <cell r="BO23">
            <v>21700.15</v>
          </cell>
          <cell r="BP23">
            <v>21147.15</v>
          </cell>
          <cell r="BQ23">
            <v>21896.15</v>
          </cell>
          <cell r="BR23">
            <v>21493.15</v>
          </cell>
          <cell r="BS23">
            <v>22242.15</v>
          </cell>
          <cell r="BT23">
            <v>21562.15</v>
          </cell>
          <cell r="BU23">
            <v>22311.15</v>
          </cell>
          <cell r="BV23">
            <v>21908.15</v>
          </cell>
          <cell r="BW23">
            <v>22657.15</v>
          </cell>
          <cell r="BX23">
            <v>22014.15</v>
          </cell>
          <cell r="BY23">
            <v>22799.15</v>
          </cell>
          <cell r="BZ23">
            <v>22763.15</v>
          </cell>
          <cell r="CA23">
            <v>23548.15</v>
          </cell>
          <cell r="CB23">
            <v>22429.15</v>
          </cell>
          <cell r="CC23">
            <v>23214.15</v>
          </cell>
          <cell r="CD23">
            <v>23178.15</v>
          </cell>
          <cell r="CE23">
            <v>23963.15</v>
          </cell>
          <cell r="CF23">
            <v>21951.15</v>
          </cell>
          <cell r="CG23">
            <v>22700.15</v>
          </cell>
          <cell r="CH23">
            <v>21120</v>
          </cell>
          <cell r="CI23">
            <v>22297.15</v>
          </cell>
          <cell r="CJ23">
            <v>22412.15</v>
          </cell>
          <cell r="CK23">
            <v>23046.15</v>
          </cell>
          <cell r="CL23">
            <v>22366.15</v>
          </cell>
          <cell r="CM23">
            <v>23115.15</v>
          </cell>
          <cell r="CN23">
            <v>22712.15</v>
          </cell>
          <cell r="CO23">
            <v>23461.15</v>
          </cell>
          <cell r="CP23">
            <v>22818.15</v>
          </cell>
          <cell r="CQ23">
            <v>23603.15</v>
          </cell>
          <cell r="CR23">
            <v>23567.15</v>
          </cell>
          <cell r="CS23">
            <v>24352.15</v>
          </cell>
          <cell r="CT23">
            <v>23233.15</v>
          </cell>
          <cell r="CU23">
            <v>24018.15</v>
          </cell>
          <cell r="CV23">
            <v>23982.15</v>
          </cell>
          <cell r="CW23">
            <v>24767.15</v>
          </cell>
          <cell r="CX23">
            <v>23982.15</v>
          </cell>
        </row>
        <row r="24">
          <cell r="E24">
            <v>-2181</v>
          </cell>
          <cell r="F24">
            <v>-2181</v>
          </cell>
          <cell r="G24">
            <v>-2181</v>
          </cell>
          <cell r="H24">
            <v>-2181</v>
          </cell>
          <cell r="I24">
            <v>-2181</v>
          </cell>
          <cell r="J24">
            <v>-2181</v>
          </cell>
          <cell r="K24">
            <v>-2181</v>
          </cell>
          <cell r="L24">
            <v>-2181</v>
          </cell>
          <cell r="M24">
            <v>-2181</v>
          </cell>
          <cell r="N24">
            <v>-2181</v>
          </cell>
          <cell r="O24">
            <v>-2181</v>
          </cell>
          <cell r="P24">
            <v>-2181</v>
          </cell>
          <cell r="Q24">
            <v>-2181</v>
          </cell>
          <cell r="R24">
            <v>-2181</v>
          </cell>
          <cell r="S24">
            <v>-2181</v>
          </cell>
          <cell r="T24">
            <v>-2181</v>
          </cell>
          <cell r="U24">
            <v>-2181</v>
          </cell>
          <cell r="V24">
            <v>-2181</v>
          </cell>
          <cell r="W24">
            <v>-2181</v>
          </cell>
          <cell r="X24">
            <v>-2181</v>
          </cell>
          <cell r="Y24">
            <v>-2181</v>
          </cell>
          <cell r="Z24">
            <v>-2181</v>
          </cell>
          <cell r="AA24">
            <v>-2181</v>
          </cell>
          <cell r="AB24">
            <v>-2181</v>
          </cell>
          <cell r="AC24">
            <v>-2181</v>
          </cell>
          <cell r="AD24">
            <v>-2181</v>
          </cell>
          <cell r="AE24">
            <v>-2181</v>
          </cell>
          <cell r="AF24">
            <v>-2181</v>
          </cell>
          <cell r="AG24">
            <v>-2181</v>
          </cell>
          <cell r="AH24">
            <v>-2181</v>
          </cell>
          <cell r="AI24">
            <v>-2181</v>
          </cell>
          <cell r="AJ24">
            <v>-2181</v>
          </cell>
          <cell r="AK24">
            <v>-2181</v>
          </cell>
          <cell r="AL24">
            <v>-2181</v>
          </cell>
          <cell r="AM24">
            <v>-2181</v>
          </cell>
          <cell r="AN24">
            <v>-2181</v>
          </cell>
          <cell r="AO24">
            <v>-2181</v>
          </cell>
          <cell r="AP24">
            <v>-2181</v>
          </cell>
          <cell r="AQ24">
            <v>-2181</v>
          </cell>
          <cell r="AR24">
            <v>-2181</v>
          </cell>
          <cell r="AS24">
            <v>-2181</v>
          </cell>
          <cell r="AT24">
            <v>-2181</v>
          </cell>
          <cell r="AU24">
            <v>-2181</v>
          </cell>
          <cell r="AV24">
            <v>-2181</v>
          </cell>
          <cell r="AW24">
            <v>-2181</v>
          </cell>
          <cell r="AX24">
            <v>-2181</v>
          </cell>
          <cell r="AY24">
            <v>-2181</v>
          </cell>
          <cell r="AZ24">
            <v>-2181</v>
          </cell>
          <cell r="BA24">
            <v>-2181</v>
          </cell>
          <cell r="BB24">
            <v>-2181</v>
          </cell>
          <cell r="BC24">
            <v>-2181</v>
          </cell>
          <cell r="BD24">
            <v>-2181</v>
          </cell>
          <cell r="BE24">
            <v>-2181</v>
          </cell>
          <cell r="BF24">
            <v>-2181</v>
          </cell>
          <cell r="BG24">
            <v>-2181</v>
          </cell>
          <cell r="BH24">
            <v>-2181</v>
          </cell>
          <cell r="BI24">
            <v>-2181</v>
          </cell>
          <cell r="BJ24">
            <v>-2181</v>
          </cell>
          <cell r="BK24">
            <v>-2181</v>
          </cell>
          <cell r="BL24">
            <v>-2181</v>
          </cell>
          <cell r="BM24">
            <v>-2181</v>
          </cell>
          <cell r="BN24">
            <v>-2181</v>
          </cell>
          <cell r="BO24">
            <v>-2181</v>
          </cell>
          <cell r="BP24">
            <v>-2181</v>
          </cell>
          <cell r="BQ24">
            <v>-2181</v>
          </cell>
          <cell r="BR24">
            <v>-2181</v>
          </cell>
          <cell r="BS24">
            <v>-2181</v>
          </cell>
          <cell r="BT24">
            <v>-2181</v>
          </cell>
          <cell r="BU24">
            <v>-2181</v>
          </cell>
          <cell r="BV24">
            <v>-2181</v>
          </cell>
          <cell r="BW24">
            <v>-2181</v>
          </cell>
          <cell r="BX24">
            <v>-2181</v>
          </cell>
          <cell r="BY24">
            <v>-2181</v>
          </cell>
          <cell r="BZ24">
            <v>-2181</v>
          </cell>
          <cell r="CA24">
            <v>-2181</v>
          </cell>
          <cell r="CB24">
            <v>-2181</v>
          </cell>
          <cell r="CC24">
            <v>-2181</v>
          </cell>
          <cell r="CD24">
            <v>-2181</v>
          </cell>
          <cell r="CE24">
            <v>-2181</v>
          </cell>
          <cell r="CF24">
            <v>-2181</v>
          </cell>
          <cell r="CG24">
            <v>-2181</v>
          </cell>
          <cell r="CH24">
            <v>-2181</v>
          </cell>
          <cell r="CI24">
            <v>-2181</v>
          </cell>
          <cell r="CJ24">
            <v>-2181</v>
          </cell>
          <cell r="CK24">
            <v>-2181</v>
          </cell>
          <cell r="CL24">
            <v>-2181</v>
          </cell>
          <cell r="CM24">
            <v>-2181</v>
          </cell>
          <cell r="CN24">
            <v>-2181</v>
          </cell>
          <cell r="CO24">
            <v>-2181</v>
          </cell>
          <cell r="CP24">
            <v>-2181</v>
          </cell>
          <cell r="CQ24">
            <v>-2181</v>
          </cell>
          <cell r="CR24">
            <v>-2181</v>
          </cell>
          <cell r="CS24">
            <v>-2181</v>
          </cell>
          <cell r="CT24">
            <v>-2181</v>
          </cell>
          <cell r="CU24">
            <v>-2181</v>
          </cell>
          <cell r="CV24">
            <v>-2181</v>
          </cell>
          <cell r="CW24">
            <v>-2181</v>
          </cell>
          <cell r="CX24">
            <v>-2181</v>
          </cell>
        </row>
        <row r="25">
          <cell r="E25">
            <v>14073.15</v>
          </cell>
          <cell r="F25">
            <v>14274.150000000001</v>
          </cell>
          <cell r="G25">
            <v>14073.15</v>
          </cell>
          <cell r="H25">
            <v>14274.150000000001</v>
          </cell>
          <cell r="I25">
            <v>14689.150000000001</v>
          </cell>
          <cell r="J25">
            <v>14689.150000000001</v>
          </cell>
          <cell r="K25">
            <v>14971.150000000001</v>
          </cell>
          <cell r="L25">
            <v>15720.150000000001</v>
          </cell>
          <cell r="M25">
            <v>15245.150000000001</v>
          </cell>
          <cell r="N25">
            <v>15994.150000000001</v>
          </cell>
          <cell r="O25">
            <v>14617.150000000001</v>
          </cell>
          <cell r="P25">
            <v>15366.150000000001</v>
          </cell>
          <cell r="Q25">
            <v>15640.150000000001</v>
          </cell>
          <cell r="R25">
            <v>14891.150000000001</v>
          </cell>
          <cell r="S25">
            <v>15386.150000000001</v>
          </cell>
          <cell r="T25">
            <v>16135.150000000001</v>
          </cell>
          <cell r="U25">
            <v>15660.150000000001</v>
          </cell>
          <cell r="V25">
            <v>16409.150000000001</v>
          </cell>
          <cell r="W25">
            <v>15032.150000000001</v>
          </cell>
          <cell r="X25">
            <v>15781.150000000001</v>
          </cell>
          <cell r="Y25">
            <v>16055.150000000001</v>
          </cell>
          <cell r="Z25">
            <v>15306.150000000001</v>
          </cell>
          <cell r="AA25">
            <v>16899.150000000001</v>
          </cell>
          <cell r="AB25">
            <v>17648.150000000001</v>
          </cell>
          <cell r="AC25">
            <v>17245.150000000001</v>
          </cell>
          <cell r="AD25">
            <v>17360.150000000001</v>
          </cell>
          <cell r="AE25">
            <v>17994.150000000001</v>
          </cell>
          <cell r="AF25">
            <v>17314.150000000001</v>
          </cell>
          <cell r="AG25">
            <v>18063.150000000001</v>
          </cell>
          <cell r="AH25">
            <v>17660.150000000001</v>
          </cell>
          <cell r="AI25">
            <v>18409.150000000001</v>
          </cell>
          <cell r="AJ25">
            <v>15183.150000000001</v>
          </cell>
          <cell r="AK25">
            <v>15384.150000000001</v>
          </cell>
          <cell r="AL25">
            <v>15183.150000000001</v>
          </cell>
          <cell r="AM25">
            <v>15384.150000000001</v>
          </cell>
          <cell r="AN25">
            <v>15799.150000000001</v>
          </cell>
          <cell r="AO25">
            <v>15799.150000000001</v>
          </cell>
          <cell r="AP25">
            <v>16081.150000000001</v>
          </cell>
          <cell r="AQ25">
            <v>16470.150000000001</v>
          </cell>
          <cell r="AR25">
            <v>16830.150000000001</v>
          </cell>
          <cell r="AS25">
            <v>16355.150000000001</v>
          </cell>
          <cell r="AT25">
            <v>15727.150000000001</v>
          </cell>
          <cell r="AU25">
            <v>17104.150000000001</v>
          </cell>
          <cell r="AV25">
            <v>16476.150000000001</v>
          </cell>
          <cell r="AW25">
            <v>16750.150000000001</v>
          </cell>
          <cell r="AX25">
            <v>16001.150000000001</v>
          </cell>
          <cell r="AY25">
            <v>16496.150000000001</v>
          </cell>
          <cell r="AZ25">
            <v>17245.150000000001</v>
          </cell>
          <cell r="BA25">
            <v>16770.150000000001</v>
          </cell>
          <cell r="BB25">
            <v>17519.150000000001</v>
          </cell>
          <cell r="BC25">
            <v>16142.150000000001</v>
          </cell>
          <cell r="BD25">
            <v>16891.150000000001</v>
          </cell>
          <cell r="BE25">
            <v>17165.150000000001</v>
          </cell>
          <cell r="BF25">
            <v>16416.150000000001</v>
          </cell>
          <cell r="BG25">
            <v>18009.150000000001</v>
          </cell>
          <cell r="BH25">
            <v>18124.150000000001</v>
          </cell>
          <cell r="BI25">
            <v>18758.150000000001</v>
          </cell>
          <cell r="BJ25">
            <v>18355.150000000001</v>
          </cell>
          <cell r="BK25">
            <v>19104.150000000001</v>
          </cell>
          <cell r="BL25">
            <v>18424.150000000001</v>
          </cell>
          <cell r="BM25">
            <v>19173.150000000001</v>
          </cell>
          <cell r="BN25">
            <v>18770.150000000001</v>
          </cell>
          <cell r="BO25">
            <v>19519.150000000001</v>
          </cell>
          <cell r="BP25">
            <v>18966.150000000001</v>
          </cell>
          <cell r="BQ25">
            <v>19715.150000000001</v>
          </cell>
          <cell r="BR25">
            <v>19312.150000000001</v>
          </cell>
          <cell r="BS25">
            <v>20061.150000000001</v>
          </cell>
          <cell r="BT25">
            <v>19381.150000000001</v>
          </cell>
          <cell r="BU25">
            <v>20130.150000000001</v>
          </cell>
          <cell r="BV25">
            <v>19727.150000000001</v>
          </cell>
          <cell r="BW25">
            <v>20476.150000000001</v>
          </cell>
          <cell r="BX25">
            <v>19833.150000000001</v>
          </cell>
          <cell r="BY25">
            <v>20618.150000000001</v>
          </cell>
          <cell r="BZ25">
            <v>20582.150000000001</v>
          </cell>
          <cell r="CA25">
            <v>21367.15</v>
          </cell>
          <cell r="CB25">
            <v>20248.150000000001</v>
          </cell>
          <cell r="CC25">
            <v>21033.15</v>
          </cell>
          <cell r="CD25">
            <v>20997.15</v>
          </cell>
          <cell r="CE25">
            <v>21782.15</v>
          </cell>
          <cell r="CF25">
            <v>19770.150000000001</v>
          </cell>
          <cell r="CG25">
            <v>20519.150000000001</v>
          </cell>
          <cell r="CH25">
            <v>18939</v>
          </cell>
          <cell r="CI25">
            <v>20116.150000000001</v>
          </cell>
          <cell r="CJ25">
            <v>20231.150000000001</v>
          </cell>
          <cell r="CK25">
            <v>20865.150000000001</v>
          </cell>
          <cell r="CL25">
            <v>20185.150000000001</v>
          </cell>
          <cell r="CM25">
            <v>20934.150000000001</v>
          </cell>
          <cell r="CN25">
            <v>20531.150000000001</v>
          </cell>
          <cell r="CO25">
            <v>21280.15</v>
          </cell>
          <cell r="CP25">
            <v>20637.150000000001</v>
          </cell>
          <cell r="CQ25">
            <v>21422.15</v>
          </cell>
          <cell r="CR25">
            <v>21386.15</v>
          </cell>
          <cell r="CS25">
            <v>22171.15</v>
          </cell>
          <cell r="CT25">
            <v>21052.15</v>
          </cell>
          <cell r="CU25">
            <v>21837.15</v>
          </cell>
          <cell r="CV25">
            <v>21801.15</v>
          </cell>
          <cell r="CW25">
            <v>22586.15</v>
          </cell>
          <cell r="CX25">
            <v>21801.15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90</v>
          </cell>
          <cell r="AE28">
            <v>90</v>
          </cell>
          <cell r="AF28">
            <v>90</v>
          </cell>
          <cell r="AG28">
            <v>90</v>
          </cell>
          <cell r="AH28">
            <v>90</v>
          </cell>
          <cell r="AI28">
            <v>90</v>
          </cell>
          <cell r="AJ28">
            <v>90</v>
          </cell>
          <cell r="AK28">
            <v>90</v>
          </cell>
          <cell r="AL28">
            <v>90</v>
          </cell>
          <cell r="AM28">
            <v>90</v>
          </cell>
          <cell r="AN28">
            <v>90</v>
          </cell>
          <cell r="AO28">
            <v>90</v>
          </cell>
          <cell r="AP28">
            <v>90</v>
          </cell>
          <cell r="AQ28">
            <v>90</v>
          </cell>
          <cell r="AR28">
            <v>90</v>
          </cell>
          <cell r="AS28">
            <v>90</v>
          </cell>
          <cell r="AT28">
            <v>90</v>
          </cell>
          <cell r="AU28">
            <v>90</v>
          </cell>
          <cell r="AV28">
            <v>90</v>
          </cell>
          <cell r="AW28">
            <v>90</v>
          </cell>
          <cell r="AX28">
            <v>90</v>
          </cell>
          <cell r="AY28">
            <v>90</v>
          </cell>
          <cell r="AZ28">
            <v>90</v>
          </cell>
          <cell r="BA28">
            <v>90</v>
          </cell>
          <cell r="BB28">
            <v>90</v>
          </cell>
          <cell r="BC28">
            <v>90</v>
          </cell>
          <cell r="BD28">
            <v>90</v>
          </cell>
          <cell r="BE28">
            <v>90</v>
          </cell>
          <cell r="BF28">
            <v>90</v>
          </cell>
          <cell r="BG28">
            <v>90</v>
          </cell>
          <cell r="BH28">
            <v>90</v>
          </cell>
          <cell r="BI28">
            <v>90</v>
          </cell>
          <cell r="BJ28">
            <v>90</v>
          </cell>
          <cell r="BK28">
            <v>90</v>
          </cell>
          <cell r="BL28">
            <v>90</v>
          </cell>
          <cell r="BM28">
            <v>90</v>
          </cell>
          <cell r="BN28">
            <v>90</v>
          </cell>
          <cell r="BO28">
            <v>90</v>
          </cell>
          <cell r="BP28">
            <v>90</v>
          </cell>
          <cell r="BQ28">
            <v>90</v>
          </cell>
          <cell r="BR28">
            <v>90</v>
          </cell>
          <cell r="BS28">
            <v>90</v>
          </cell>
          <cell r="BT28">
            <v>90</v>
          </cell>
          <cell r="BU28">
            <v>90</v>
          </cell>
          <cell r="BV28">
            <v>90</v>
          </cell>
          <cell r="BW28">
            <v>90</v>
          </cell>
          <cell r="BX28">
            <v>90</v>
          </cell>
          <cell r="BY28">
            <v>90</v>
          </cell>
          <cell r="BZ28">
            <v>90</v>
          </cell>
          <cell r="CA28">
            <v>90</v>
          </cell>
          <cell r="CB28">
            <v>90</v>
          </cell>
          <cell r="CC28">
            <v>90</v>
          </cell>
          <cell r="CD28">
            <v>90</v>
          </cell>
          <cell r="CE28">
            <v>90</v>
          </cell>
          <cell r="CF28">
            <v>90</v>
          </cell>
          <cell r="CG28">
            <v>90</v>
          </cell>
          <cell r="CH28">
            <v>90</v>
          </cell>
          <cell r="CI28">
            <v>90</v>
          </cell>
          <cell r="CJ28">
            <v>90</v>
          </cell>
          <cell r="CK28">
            <v>90</v>
          </cell>
          <cell r="CL28">
            <v>90</v>
          </cell>
          <cell r="CM28">
            <v>90</v>
          </cell>
          <cell r="CN28">
            <v>90</v>
          </cell>
          <cell r="CO28">
            <v>90</v>
          </cell>
          <cell r="CP28">
            <v>90</v>
          </cell>
          <cell r="CQ28">
            <v>90</v>
          </cell>
          <cell r="CR28">
            <v>90</v>
          </cell>
          <cell r="CS28">
            <v>90</v>
          </cell>
          <cell r="CT28">
            <v>90</v>
          </cell>
          <cell r="CU28">
            <v>90</v>
          </cell>
          <cell r="CV28">
            <v>90</v>
          </cell>
          <cell r="CW28">
            <v>90</v>
          </cell>
          <cell r="CX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  <cell r="Q29">
            <v>60</v>
          </cell>
          <cell r="R29">
            <v>60</v>
          </cell>
          <cell r="S29">
            <v>60</v>
          </cell>
          <cell r="T29">
            <v>60</v>
          </cell>
          <cell r="U29">
            <v>60</v>
          </cell>
          <cell r="V29">
            <v>60</v>
          </cell>
          <cell r="W29">
            <v>60</v>
          </cell>
          <cell r="X29">
            <v>60</v>
          </cell>
          <cell r="Y29">
            <v>60</v>
          </cell>
          <cell r="Z29">
            <v>60</v>
          </cell>
          <cell r="AA29">
            <v>60</v>
          </cell>
          <cell r="AB29">
            <v>60</v>
          </cell>
          <cell r="AC29">
            <v>60</v>
          </cell>
          <cell r="AD29">
            <v>60</v>
          </cell>
          <cell r="AE29">
            <v>60</v>
          </cell>
          <cell r="AF29">
            <v>60</v>
          </cell>
          <cell r="AG29">
            <v>60</v>
          </cell>
          <cell r="AH29">
            <v>60</v>
          </cell>
          <cell r="AI29">
            <v>60</v>
          </cell>
          <cell r="AJ29">
            <v>60</v>
          </cell>
          <cell r="AK29">
            <v>60</v>
          </cell>
          <cell r="AL29">
            <v>60</v>
          </cell>
          <cell r="AM29">
            <v>60</v>
          </cell>
          <cell r="AN29">
            <v>60</v>
          </cell>
          <cell r="AO29">
            <v>60</v>
          </cell>
          <cell r="AP29">
            <v>60</v>
          </cell>
          <cell r="AQ29">
            <v>60</v>
          </cell>
          <cell r="AR29">
            <v>60</v>
          </cell>
          <cell r="AS29">
            <v>60</v>
          </cell>
          <cell r="AT29">
            <v>60</v>
          </cell>
          <cell r="AU29">
            <v>60</v>
          </cell>
          <cell r="AV29">
            <v>60</v>
          </cell>
          <cell r="AW29">
            <v>60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60</v>
          </cell>
          <cell r="BC29">
            <v>60</v>
          </cell>
          <cell r="BD29">
            <v>60</v>
          </cell>
          <cell r="BE29">
            <v>60</v>
          </cell>
          <cell r="BF29">
            <v>60</v>
          </cell>
          <cell r="BG29">
            <v>60</v>
          </cell>
          <cell r="BH29">
            <v>60</v>
          </cell>
          <cell r="BI29">
            <v>60</v>
          </cell>
          <cell r="BJ29">
            <v>60</v>
          </cell>
          <cell r="BK29">
            <v>60</v>
          </cell>
          <cell r="BL29">
            <v>60</v>
          </cell>
          <cell r="BM29">
            <v>60</v>
          </cell>
          <cell r="BN29">
            <v>60</v>
          </cell>
          <cell r="BO29">
            <v>60</v>
          </cell>
          <cell r="BP29">
            <v>60</v>
          </cell>
          <cell r="BQ29">
            <v>60</v>
          </cell>
          <cell r="BR29">
            <v>60</v>
          </cell>
          <cell r="BS29">
            <v>60</v>
          </cell>
          <cell r="BT29">
            <v>60</v>
          </cell>
          <cell r="BU29">
            <v>60</v>
          </cell>
          <cell r="BV29">
            <v>60</v>
          </cell>
          <cell r="BW29">
            <v>60</v>
          </cell>
          <cell r="BX29">
            <v>60</v>
          </cell>
          <cell r="BY29">
            <v>60</v>
          </cell>
          <cell r="BZ29">
            <v>60</v>
          </cell>
          <cell r="CA29">
            <v>60</v>
          </cell>
          <cell r="CB29">
            <v>60</v>
          </cell>
          <cell r="CC29">
            <v>60</v>
          </cell>
          <cell r="CD29">
            <v>60</v>
          </cell>
          <cell r="CE29">
            <v>60</v>
          </cell>
          <cell r="CF29">
            <v>60</v>
          </cell>
          <cell r="CG29">
            <v>60</v>
          </cell>
          <cell r="CH29">
            <v>60</v>
          </cell>
          <cell r="CI29">
            <v>60</v>
          </cell>
          <cell r="CJ29">
            <v>60</v>
          </cell>
          <cell r="CK29">
            <v>60</v>
          </cell>
          <cell r="CL29">
            <v>60</v>
          </cell>
          <cell r="CM29">
            <v>60</v>
          </cell>
          <cell r="CN29">
            <v>60</v>
          </cell>
          <cell r="CO29">
            <v>60</v>
          </cell>
          <cell r="CP29">
            <v>60</v>
          </cell>
          <cell r="CQ29">
            <v>60</v>
          </cell>
          <cell r="CR29">
            <v>60</v>
          </cell>
          <cell r="CS29">
            <v>60</v>
          </cell>
          <cell r="CT29">
            <v>60</v>
          </cell>
          <cell r="CU29">
            <v>60</v>
          </cell>
          <cell r="CV29">
            <v>60</v>
          </cell>
          <cell r="CW29">
            <v>60</v>
          </cell>
          <cell r="CX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  <cell r="CE32">
            <v>72</v>
          </cell>
          <cell r="CF32">
            <v>72</v>
          </cell>
          <cell r="CG32">
            <v>72</v>
          </cell>
          <cell r="CH32">
            <v>72</v>
          </cell>
          <cell r="CI32">
            <v>72</v>
          </cell>
          <cell r="CJ32">
            <v>72</v>
          </cell>
          <cell r="CK32">
            <v>72</v>
          </cell>
          <cell r="CL32">
            <v>72</v>
          </cell>
          <cell r="CM32">
            <v>72</v>
          </cell>
          <cell r="CN32">
            <v>72</v>
          </cell>
          <cell r="CO32">
            <v>72</v>
          </cell>
          <cell r="CP32">
            <v>72</v>
          </cell>
          <cell r="CQ32">
            <v>72</v>
          </cell>
          <cell r="CR32">
            <v>72</v>
          </cell>
          <cell r="CS32">
            <v>72</v>
          </cell>
          <cell r="CT32">
            <v>72</v>
          </cell>
          <cell r="CU32">
            <v>72</v>
          </cell>
          <cell r="CV32">
            <v>72</v>
          </cell>
          <cell r="CW32">
            <v>72</v>
          </cell>
          <cell r="CX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  <cell r="CE35">
            <v>7.7</v>
          </cell>
          <cell r="CF35">
            <v>7.7</v>
          </cell>
          <cell r="CG35">
            <v>7.7</v>
          </cell>
          <cell r="CH35">
            <v>7.7</v>
          </cell>
          <cell r="CI35">
            <v>7.7</v>
          </cell>
          <cell r="CJ35">
            <v>7.7</v>
          </cell>
          <cell r="CK35">
            <v>7.7</v>
          </cell>
          <cell r="CL35">
            <v>7.7</v>
          </cell>
          <cell r="CM35">
            <v>7.7</v>
          </cell>
          <cell r="CN35">
            <v>7.7</v>
          </cell>
          <cell r="CO35">
            <v>7.7</v>
          </cell>
          <cell r="CP35">
            <v>7.7</v>
          </cell>
          <cell r="CQ35">
            <v>7.7</v>
          </cell>
          <cell r="CR35">
            <v>7.7</v>
          </cell>
          <cell r="CS35">
            <v>7.7</v>
          </cell>
          <cell r="CT35">
            <v>7.7</v>
          </cell>
          <cell r="CU35">
            <v>7.7</v>
          </cell>
          <cell r="CV35">
            <v>7.7</v>
          </cell>
          <cell r="CW35">
            <v>7.7</v>
          </cell>
          <cell r="CX35">
            <v>7.7</v>
          </cell>
        </row>
        <row r="36">
          <cell r="E36">
            <v>14302.85</v>
          </cell>
          <cell r="F36">
            <v>14503.850000000002</v>
          </cell>
          <cell r="G36">
            <v>14302.85</v>
          </cell>
          <cell r="H36">
            <v>14503.850000000002</v>
          </cell>
          <cell r="I36">
            <v>14918.850000000002</v>
          </cell>
          <cell r="J36">
            <v>14918.850000000002</v>
          </cell>
          <cell r="K36">
            <v>15200.850000000002</v>
          </cell>
          <cell r="L36">
            <v>15949.850000000002</v>
          </cell>
          <cell r="M36">
            <v>15474.850000000002</v>
          </cell>
          <cell r="N36">
            <v>16223.850000000002</v>
          </cell>
          <cell r="O36">
            <v>14846.850000000002</v>
          </cell>
          <cell r="P36">
            <v>15595.850000000002</v>
          </cell>
          <cell r="Q36">
            <v>15869.850000000002</v>
          </cell>
          <cell r="R36">
            <v>15120.850000000002</v>
          </cell>
          <cell r="S36">
            <v>15615.850000000002</v>
          </cell>
          <cell r="T36">
            <v>16364.850000000002</v>
          </cell>
          <cell r="U36">
            <v>15889.850000000002</v>
          </cell>
          <cell r="V36">
            <v>16638.850000000002</v>
          </cell>
          <cell r="W36">
            <v>15261.850000000002</v>
          </cell>
          <cell r="X36">
            <v>16010.850000000002</v>
          </cell>
          <cell r="Y36">
            <v>16284.850000000002</v>
          </cell>
          <cell r="Z36">
            <v>15535.850000000002</v>
          </cell>
          <cell r="AA36">
            <v>17128.850000000002</v>
          </cell>
          <cell r="AB36">
            <v>17877.850000000002</v>
          </cell>
          <cell r="AC36">
            <v>17474.850000000002</v>
          </cell>
          <cell r="AD36">
            <v>17589.850000000002</v>
          </cell>
          <cell r="AE36">
            <v>18223.850000000002</v>
          </cell>
          <cell r="AF36">
            <v>17543.850000000002</v>
          </cell>
          <cell r="AG36">
            <v>18292.850000000002</v>
          </cell>
          <cell r="AH36">
            <v>17889.850000000002</v>
          </cell>
          <cell r="AI36">
            <v>18638.850000000002</v>
          </cell>
          <cell r="AJ36">
            <v>15412.850000000002</v>
          </cell>
          <cell r="AK36">
            <v>15613.850000000002</v>
          </cell>
          <cell r="AL36">
            <v>15412.850000000002</v>
          </cell>
          <cell r="AM36">
            <v>15613.850000000002</v>
          </cell>
          <cell r="AN36">
            <v>16028.850000000002</v>
          </cell>
          <cell r="AO36">
            <v>16028.850000000002</v>
          </cell>
          <cell r="AP36">
            <v>16310.850000000002</v>
          </cell>
          <cell r="AQ36">
            <v>16699.850000000002</v>
          </cell>
          <cell r="AR36">
            <v>17059.850000000002</v>
          </cell>
          <cell r="AS36">
            <v>16584.850000000002</v>
          </cell>
          <cell r="AT36">
            <v>15956.850000000002</v>
          </cell>
          <cell r="AU36">
            <v>17333.850000000002</v>
          </cell>
          <cell r="AV36">
            <v>16705.850000000002</v>
          </cell>
          <cell r="AW36">
            <v>16979.850000000002</v>
          </cell>
          <cell r="AX36">
            <v>16230.850000000002</v>
          </cell>
          <cell r="AY36">
            <v>16725.850000000002</v>
          </cell>
          <cell r="AZ36">
            <v>17474.850000000002</v>
          </cell>
          <cell r="BA36">
            <v>16999.850000000002</v>
          </cell>
          <cell r="BB36">
            <v>17748.850000000002</v>
          </cell>
          <cell r="BC36">
            <v>16371.850000000002</v>
          </cell>
          <cell r="BD36">
            <v>17120.850000000002</v>
          </cell>
          <cell r="BE36">
            <v>17394.850000000002</v>
          </cell>
          <cell r="BF36">
            <v>16645.850000000002</v>
          </cell>
          <cell r="BG36">
            <v>18238.850000000002</v>
          </cell>
          <cell r="BH36">
            <v>18353.850000000002</v>
          </cell>
          <cell r="BI36">
            <v>18987.850000000002</v>
          </cell>
          <cell r="BJ36">
            <v>18584.850000000002</v>
          </cell>
          <cell r="BK36">
            <v>19333.850000000002</v>
          </cell>
          <cell r="BL36">
            <v>18653.850000000002</v>
          </cell>
          <cell r="BM36">
            <v>19402.850000000002</v>
          </cell>
          <cell r="BN36">
            <v>18999.850000000002</v>
          </cell>
          <cell r="BO36">
            <v>19748.850000000002</v>
          </cell>
          <cell r="BP36">
            <v>19195.850000000002</v>
          </cell>
          <cell r="BQ36">
            <v>19944.850000000002</v>
          </cell>
          <cell r="BR36">
            <v>19541.850000000002</v>
          </cell>
          <cell r="BS36">
            <v>20290.850000000002</v>
          </cell>
          <cell r="BT36">
            <v>19610.850000000002</v>
          </cell>
          <cell r="BU36">
            <v>20359.850000000002</v>
          </cell>
          <cell r="BV36">
            <v>19956.850000000002</v>
          </cell>
          <cell r="BW36">
            <v>20705.850000000002</v>
          </cell>
          <cell r="BX36">
            <v>20062.850000000002</v>
          </cell>
          <cell r="BY36">
            <v>20847.850000000002</v>
          </cell>
          <cell r="BZ36">
            <v>20811.850000000002</v>
          </cell>
          <cell r="CA36">
            <v>21596.850000000002</v>
          </cell>
          <cell r="CB36">
            <v>20477.850000000002</v>
          </cell>
          <cell r="CC36">
            <v>21262.850000000002</v>
          </cell>
          <cell r="CD36">
            <v>21226.850000000002</v>
          </cell>
          <cell r="CE36">
            <v>22011.850000000002</v>
          </cell>
          <cell r="CF36">
            <v>19999.850000000002</v>
          </cell>
          <cell r="CG36">
            <v>20748.850000000002</v>
          </cell>
          <cell r="CH36">
            <v>19168.7</v>
          </cell>
          <cell r="CI36">
            <v>20345.850000000002</v>
          </cell>
          <cell r="CJ36">
            <v>20460.850000000002</v>
          </cell>
          <cell r="CK36">
            <v>21094.850000000002</v>
          </cell>
          <cell r="CL36">
            <v>20414.850000000002</v>
          </cell>
          <cell r="CM36">
            <v>21163.850000000002</v>
          </cell>
          <cell r="CN36">
            <v>20760.850000000002</v>
          </cell>
          <cell r="CO36">
            <v>21509.850000000002</v>
          </cell>
          <cell r="CP36">
            <v>20866.850000000002</v>
          </cell>
          <cell r="CQ36">
            <v>21651.850000000002</v>
          </cell>
          <cell r="CR36">
            <v>21615.850000000002</v>
          </cell>
          <cell r="CS36">
            <v>22400.850000000002</v>
          </cell>
          <cell r="CT36">
            <v>21281.850000000002</v>
          </cell>
          <cell r="CU36">
            <v>22066.850000000002</v>
          </cell>
          <cell r="CV36">
            <v>22030.850000000002</v>
          </cell>
          <cell r="CW36">
            <v>22815.850000000002</v>
          </cell>
          <cell r="CX36">
            <v>22030.850000000002</v>
          </cell>
        </row>
        <row r="37">
          <cell r="E37">
            <v>0.05</v>
          </cell>
          <cell r="F37">
            <v>0.05</v>
          </cell>
          <cell r="G37">
            <v>0.05</v>
          </cell>
          <cell r="H37">
            <v>0.05</v>
          </cell>
          <cell r="I37">
            <v>0.05</v>
          </cell>
          <cell r="J37">
            <v>0.05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  <cell r="O37">
            <v>0.05</v>
          </cell>
          <cell r="P37">
            <v>0.05</v>
          </cell>
          <cell r="Q37">
            <v>0.05</v>
          </cell>
          <cell r="R37">
            <v>0.05</v>
          </cell>
          <cell r="S37">
            <v>0.05</v>
          </cell>
          <cell r="T37">
            <v>0.05</v>
          </cell>
          <cell r="U37">
            <v>0.05</v>
          </cell>
          <cell r="V37">
            <v>0.05</v>
          </cell>
          <cell r="W37">
            <v>0.05</v>
          </cell>
          <cell r="X37">
            <v>0.05</v>
          </cell>
          <cell r="Y37">
            <v>0.05</v>
          </cell>
          <cell r="Z37">
            <v>0.05</v>
          </cell>
          <cell r="AA37">
            <v>0.05</v>
          </cell>
          <cell r="AB37">
            <v>0.05</v>
          </cell>
          <cell r="AC37">
            <v>0.05</v>
          </cell>
          <cell r="AD37">
            <v>0.05</v>
          </cell>
          <cell r="AE37">
            <v>0.05</v>
          </cell>
          <cell r="AF37">
            <v>0.05</v>
          </cell>
          <cell r="AG37">
            <v>0.05</v>
          </cell>
          <cell r="AH37">
            <v>0.05</v>
          </cell>
          <cell r="AI37">
            <v>0.05</v>
          </cell>
          <cell r="AJ37">
            <v>0.05</v>
          </cell>
          <cell r="AK37">
            <v>0.05</v>
          </cell>
          <cell r="AL37">
            <v>0.05</v>
          </cell>
          <cell r="AM37">
            <v>0.05</v>
          </cell>
          <cell r="AN37">
            <v>0.05</v>
          </cell>
          <cell r="AO37">
            <v>0.05</v>
          </cell>
          <cell r="AP37">
            <v>0.05</v>
          </cell>
          <cell r="AQ37">
            <v>0.05</v>
          </cell>
          <cell r="AR37">
            <v>0.05</v>
          </cell>
          <cell r="AS37">
            <v>0.05</v>
          </cell>
          <cell r="AT37">
            <v>0.05</v>
          </cell>
          <cell r="AU37">
            <v>0.05</v>
          </cell>
          <cell r="AV37">
            <v>0.05</v>
          </cell>
          <cell r="AW37">
            <v>0.05</v>
          </cell>
          <cell r="AX37">
            <v>0.05</v>
          </cell>
          <cell r="AY37">
            <v>0.05</v>
          </cell>
          <cell r="AZ37">
            <v>0.05</v>
          </cell>
          <cell r="BA37">
            <v>0.05</v>
          </cell>
          <cell r="BB37">
            <v>0.05</v>
          </cell>
          <cell r="BC37">
            <v>0.05</v>
          </cell>
          <cell r="BD37">
            <v>0.05</v>
          </cell>
          <cell r="BE37">
            <v>0.05</v>
          </cell>
          <cell r="BF37">
            <v>0.05</v>
          </cell>
          <cell r="BG37">
            <v>0.05</v>
          </cell>
          <cell r="BH37">
            <v>0.05</v>
          </cell>
          <cell r="BI37">
            <v>0.05</v>
          </cell>
          <cell r="BJ37">
            <v>0.05</v>
          </cell>
          <cell r="BK37">
            <v>0.05</v>
          </cell>
          <cell r="BL37">
            <v>0.05</v>
          </cell>
          <cell r="BM37">
            <v>0.05</v>
          </cell>
          <cell r="BN37">
            <v>0.05</v>
          </cell>
          <cell r="BO37">
            <v>0.05</v>
          </cell>
          <cell r="BP37">
            <v>0.05</v>
          </cell>
          <cell r="BQ37">
            <v>0.05</v>
          </cell>
          <cell r="BR37">
            <v>0.05</v>
          </cell>
          <cell r="BS37">
            <v>0.05</v>
          </cell>
          <cell r="BT37">
            <v>0.05</v>
          </cell>
          <cell r="BU37">
            <v>0.05</v>
          </cell>
          <cell r="BV37">
            <v>0.05</v>
          </cell>
          <cell r="BW37">
            <v>0.05</v>
          </cell>
          <cell r="BX37">
            <v>0.05</v>
          </cell>
          <cell r="BY37">
            <v>0.05</v>
          </cell>
          <cell r="BZ37">
            <v>0.05</v>
          </cell>
          <cell r="CA37">
            <v>0.05</v>
          </cell>
          <cell r="CB37">
            <v>0.05</v>
          </cell>
          <cell r="CC37">
            <v>0.05</v>
          </cell>
          <cell r="CD37">
            <v>0.05</v>
          </cell>
          <cell r="CE37">
            <v>0.05</v>
          </cell>
          <cell r="CF37">
            <v>0.05</v>
          </cell>
          <cell r="CG37">
            <v>0.05</v>
          </cell>
          <cell r="CH37">
            <v>0.05</v>
          </cell>
          <cell r="CI37">
            <v>0.05</v>
          </cell>
          <cell r="CJ37">
            <v>0.05</v>
          </cell>
          <cell r="CK37">
            <v>0.05</v>
          </cell>
          <cell r="CL37">
            <v>0.05</v>
          </cell>
          <cell r="CM37">
            <v>0.05</v>
          </cell>
          <cell r="CN37">
            <v>0.05</v>
          </cell>
          <cell r="CO37">
            <v>0.05</v>
          </cell>
          <cell r="CP37">
            <v>0.05</v>
          </cell>
          <cell r="CQ37">
            <v>0.05</v>
          </cell>
          <cell r="CR37">
            <v>0.05</v>
          </cell>
          <cell r="CS37">
            <v>0.05</v>
          </cell>
          <cell r="CT37">
            <v>0.05</v>
          </cell>
          <cell r="CU37">
            <v>0.05</v>
          </cell>
          <cell r="CV37">
            <v>0.05</v>
          </cell>
          <cell r="CW37">
            <v>0.05</v>
          </cell>
          <cell r="CX37">
            <v>0.05</v>
          </cell>
        </row>
        <row r="38">
          <cell r="E38">
            <v>752.78157894736978</v>
          </cell>
          <cell r="F38">
            <v>763.36052631578968</v>
          </cell>
          <cell r="G38">
            <v>752.78157894736978</v>
          </cell>
          <cell r="H38">
            <v>763.36052631578968</v>
          </cell>
          <cell r="I38">
            <v>785.20263157894806</v>
          </cell>
          <cell r="J38">
            <v>785.20263157894806</v>
          </cell>
          <cell r="K38">
            <v>800.04473684210643</v>
          </cell>
          <cell r="L38">
            <v>839.46578947368471</v>
          </cell>
          <cell r="M38">
            <v>814.46578947368471</v>
          </cell>
          <cell r="N38">
            <v>853.8868421052648</v>
          </cell>
          <cell r="O38">
            <v>781.41315789473811</v>
          </cell>
          <cell r="P38">
            <v>820.8342105263182</v>
          </cell>
          <cell r="Q38">
            <v>835.25526315789466</v>
          </cell>
          <cell r="R38">
            <v>795.83421052631638</v>
          </cell>
          <cell r="S38">
            <v>821.8868421052648</v>
          </cell>
          <cell r="T38">
            <v>861.30789473684126</v>
          </cell>
          <cell r="U38">
            <v>836.30789473684126</v>
          </cell>
          <cell r="V38">
            <v>875.72894736842136</v>
          </cell>
          <cell r="W38">
            <v>803.25526315789648</v>
          </cell>
          <cell r="X38">
            <v>842.67631578947476</v>
          </cell>
          <cell r="Y38">
            <v>857.09736842105485</v>
          </cell>
          <cell r="Z38">
            <v>817.67631578947476</v>
          </cell>
          <cell r="AA38">
            <v>901.51842105263131</v>
          </cell>
          <cell r="AB38">
            <v>940.93947368421141</v>
          </cell>
          <cell r="AC38">
            <v>919.72894736842136</v>
          </cell>
          <cell r="AD38">
            <v>925.78157894736796</v>
          </cell>
          <cell r="AE38">
            <v>959.15000000000146</v>
          </cell>
          <cell r="AF38">
            <v>923.3605263157915</v>
          </cell>
          <cell r="AG38">
            <v>962.78157894736796</v>
          </cell>
          <cell r="AH38">
            <v>941.57105263158155</v>
          </cell>
          <cell r="AI38">
            <v>980.99210526315801</v>
          </cell>
          <cell r="AJ38">
            <v>811.20263157894806</v>
          </cell>
          <cell r="AK38">
            <v>821.78157894736796</v>
          </cell>
          <cell r="AL38">
            <v>811.20263157894806</v>
          </cell>
          <cell r="AM38">
            <v>821.78157894736796</v>
          </cell>
          <cell r="AN38">
            <v>843.62368421052815</v>
          </cell>
          <cell r="AO38">
            <v>843.62368421052815</v>
          </cell>
          <cell r="AP38">
            <v>858.46578947368471</v>
          </cell>
          <cell r="AQ38">
            <v>878.93947368421141</v>
          </cell>
          <cell r="AR38">
            <v>897.8868421052648</v>
          </cell>
          <cell r="AS38">
            <v>872.8868421052648</v>
          </cell>
          <cell r="AT38">
            <v>839.8342105263182</v>
          </cell>
          <cell r="AU38">
            <v>912.30789473684126</v>
          </cell>
          <cell r="AV38">
            <v>879.25526315789466</v>
          </cell>
          <cell r="AW38">
            <v>893.67631578947476</v>
          </cell>
          <cell r="AX38">
            <v>854.25526315789466</v>
          </cell>
          <cell r="AY38">
            <v>880.30789473684126</v>
          </cell>
          <cell r="AZ38">
            <v>919.72894736842136</v>
          </cell>
          <cell r="BA38">
            <v>894.72894736842136</v>
          </cell>
          <cell r="BB38">
            <v>934.15000000000146</v>
          </cell>
          <cell r="BC38">
            <v>861.67631578947476</v>
          </cell>
          <cell r="BD38">
            <v>901.09736842105485</v>
          </cell>
          <cell r="BE38">
            <v>915.51842105263131</v>
          </cell>
          <cell r="BF38">
            <v>876.09736842105485</v>
          </cell>
          <cell r="BG38">
            <v>959.93947368421141</v>
          </cell>
          <cell r="BH38">
            <v>965.99210526315801</v>
          </cell>
          <cell r="BI38">
            <v>999.3605263157915</v>
          </cell>
          <cell r="BJ38">
            <v>978.15000000000146</v>
          </cell>
          <cell r="BK38">
            <v>1017.5710526315816</v>
          </cell>
          <cell r="BL38">
            <v>981.78157894736796</v>
          </cell>
          <cell r="BM38">
            <v>1021.2026315789481</v>
          </cell>
          <cell r="BN38">
            <v>999.99210526315801</v>
          </cell>
          <cell r="BO38">
            <v>1039.4131578947381</v>
          </cell>
          <cell r="BP38">
            <v>1010.3078947368449</v>
          </cell>
          <cell r="BQ38">
            <v>1049.7289473684214</v>
          </cell>
          <cell r="BR38">
            <v>1028.5184210526313</v>
          </cell>
          <cell r="BS38">
            <v>1067.9394736842114</v>
          </cell>
          <cell r="BT38">
            <v>1032.1500000000015</v>
          </cell>
          <cell r="BU38">
            <v>1071.5710526315816</v>
          </cell>
          <cell r="BV38">
            <v>1050.3605263157915</v>
          </cell>
          <cell r="BW38">
            <v>1089.781578947368</v>
          </cell>
          <cell r="BX38">
            <v>1055.9394736842114</v>
          </cell>
          <cell r="BY38">
            <v>1097.2552631578947</v>
          </cell>
          <cell r="BZ38">
            <v>1095.3605263157915</v>
          </cell>
          <cell r="CA38">
            <v>1136.6763157894748</v>
          </cell>
          <cell r="CB38">
            <v>1077.781578947368</v>
          </cell>
          <cell r="CC38">
            <v>1119.0973684210549</v>
          </cell>
          <cell r="CD38">
            <v>1117.2026315789481</v>
          </cell>
          <cell r="CE38">
            <v>1158.5184210526313</v>
          </cell>
          <cell r="CF38">
            <v>1052.6236842105282</v>
          </cell>
          <cell r="CG38">
            <v>1092.0447368421046</v>
          </cell>
          <cell r="CH38">
            <v>1008.8789473684228</v>
          </cell>
          <cell r="CI38">
            <v>1070.8342105263182</v>
          </cell>
          <cell r="CJ38">
            <v>1076.8868421052648</v>
          </cell>
          <cell r="CK38">
            <v>1110.2552631578947</v>
          </cell>
          <cell r="CL38">
            <v>1074.4657894736847</v>
          </cell>
          <cell r="CM38">
            <v>1113.8868421052648</v>
          </cell>
          <cell r="CN38">
            <v>1092.6763157894748</v>
          </cell>
          <cell r="CO38">
            <v>1132.0973684210549</v>
          </cell>
          <cell r="CP38">
            <v>1098.2552631578947</v>
          </cell>
          <cell r="CQ38">
            <v>1139.5710526315816</v>
          </cell>
          <cell r="CR38">
            <v>1137.6763157894748</v>
          </cell>
          <cell r="CS38">
            <v>1178.992105263158</v>
          </cell>
          <cell r="CT38">
            <v>1120.0973684210549</v>
          </cell>
          <cell r="CU38">
            <v>1161.4131578947381</v>
          </cell>
          <cell r="CV38">
            <v>1159.5184210526313</v>
          </cell>
          <cell r="CW38">
            <v>1200.8342105263182</v>
          </cell>
          <cell r="CX38">
            <v>1159.5184210526313</v>
          </cell>
        </row>
        <row r="40">
          <cell r="E40">
            <v>15055.63157894737</v>
          </cell>
          <cell r="F40">
            <v>15267.210526315792</v>
          </cell>
          <cell r="G40">
            <v>15055.63157894737</v>
          </cell>
          <cell r="H40">
            <v>15267.210526315792</v>
          </cell>
          <cell r="I40">
            <v>15704.05263157895</v>
          </cell>
          <cell r="J40">
            <v>15704.05263157895</v>
          </cell>
          <cell r="K40">
            <v>16000.894736842109</v>
          </cell>
          <cell r="L40">
            <v>16789.315789473687</v>
          </cell>
          <cell r="M40">
            <v>16289.315789473687</v>
          </cell>
          <cell r="N40">
            <v>17077.736842105267</v>
          </cell>
          <cell r="O40">
            <v>15628.26315789474</v>
          </cell>
          <cell r="P40">
            <v>16416.68421052632</v>
          </cell>
          <cell r="Q40">
            <v>16705.105263157897</v>
          </cell>
          <cell r="R40">
            <v>15916.684210526319</v>
          </cell>
          <cell r="S40">
            <v>16437.736842105267</v>
          </cell>
          <cell r="T40">
            <v>17226.157894736843</v>
          </cell>
          <cell r="U40">
            <v>16726.157894736843</v>
          </cell>
          <cell r="V40">
            <v>17514.578947368424</v>
          </cell>
          <cell r="W40">
            <v>16065.105263157899</v>
          </cell>
          <cell r="X40">
            <v>16853.526315789477</v>
          </cell>
          <cell r="Y40">
            <v>17141.947368421057</v>
          </cell>
          <cell r="Z40">
            <v>16353.526315789477</v>
          </cell>
          <cell r="AA40">
            <v>18030.368421052633</v>
          </cell>
          <cell r="AB40">
            <v>18818.789473684214</v>
          </cell>
          <cell r="AC40">
            <v>18394.578947368424</v>
          </cell>
          <cell r="AD40">
            <v>18515.63157894737</v>
          </cell>
          <cell r="AE40">
            <v>19183.000000000004</v>
          </cell>
          <cell r="AF40">
            <v>18467.210526315794</v>
          </cell>
          <cell r="AG40">
            <v>19255.63157894737</v>
          </cell>
          <cell r="AH40">
            <v>18831.421052631584</v>
          </cell>
          <cell r="AI40">
            <v>19619.84210526316</v>
          </cell>
          <cell r="AJ40">
            <v>16224.05263157895</v>
          </cell>
          <cell r="AK40">
            <v>16435.63157894737</v>
          </cell>
          <cell r="AL40">
            <v>16224.05263157895</v>
          </cell>
          <cell r="AM40">
            <v>16435.63157894737</v>
          </cell>
          <cell r="AN40">
            <v>16872.47368421053</v>
          </cell>
          <cell r="AO40">
            <v>16872.47368421053</v>
          </cell>
          <cell r="AP40">
            <v>17169.315789473687</v>
          </cell>
          <cell r="AQ40">
            <v>17578.789473684214</v>
          </cell>
          <cell r="AR40">
            <v>17957.736842105267</v>
          </cell>
          <cell r="AS40">
            <v>17457.736842105267</v>
          </cell>
          <cell r="AT40">
            <v>16796.68421052632</v>
          </cell>
          <cell r="AU40">
            <v>18246.157894736843</v>
          </cell>
          <cell r="AV40">
            <v>17585.105263157897</v>
          </cell>
          <cell r="AW40">
            <v>17873.526315789477</v>
          </cell>
          <cell r="AX40">
            <v>17085.105263157897</v>
          </cell>
          <cell r="AY40">
            <v>17606.157894736843</v>
          </cell>
          <cell r="AZ40">
            <v>18394.578947368424</v>
          </cell>
          <cell r="BA40">
            <v>17894.578947368424</v>
          </cell>
          <cell r="BB40">
            <v>18683.000000000004</v>
          </cell>
          <cell r="BC40">
            <v>17233.526315789477</v>
          </cell>
          <cell r="BD40">
            <v>18021.947368421057</v>
          </cell>
          <cell r="BE40">
            <v>18310.368421052633</v>
          </cell>
          <cell r="BF40">
            <v>17521.947368421057</v>
          </cell>
          <cell r="BG40">
            <v>19198.789473684214</v>
          </cell>
          <cell r="BH40">
            <v>19319.84210526316</v>
          </cell>
          <cell r="BI40">
            <v>19987.210526315794</v>
          </cell>
          <cell r="BJ40">
            <v>19563.000000000004</v>
          </cell>
          <cell r="BK40">
            <v>20351.421052631584</v>
          </cell>
          <cell r="BL40">
            <v>19635.63157894737</v>
          </cell>
          <cell r="BM40">
            <v>20424.05263157895</v>
          </cell>
          <cell r="BN40">
            <v>19999.84210526316</v>
          </cell>
          <cell r="BO40">
            <v>20788.26315789474</v>
          </cell>
          <cell r="BP40">
            <v>20206.157894736847</v>
          </cell>
          <cell r="BQ40">
            <v>20994.578947368424</v>
          </cell>
          <cell r="BR40">
            <v>20570.368421052633</v>
          </cell>
          <cell r="BS40">
            <v>21358.789473684214</v>
          </cell>
          <cell r="BT40">
            <v>20643.000000000004</v>
          </cell>
          <cell r="BU40">
            <v>21431.421052631584</v>
          </cell>
          <cell r="BV40">
            <v>21007.210526315794</v>
          </cell>
          <cell r="BW40">
            <v>21795.63157894737</v>
          </cell>
          <cell r="BX40">
            <v>21118.789473684214</v>
          </cell>
          <cell r="BY40">
            <v>21945.105263157897</v>
          </cell>
          <cell r="BZ40">
            <v>21907.210526315794</v>
          </cell>
          <cell r="CA40">
            <v>22733.526315789477</v>
          </cell>
          <cell r="CB40">
            <v>21555.63157894737</v>
          </cell>
          <cell r="CC40">
            <v>22381.947368421057</v>
          </cell>
          <cell r="CD40">
            <v>22344.05263157895</v>
          </cell>
          <cell r="CE40">
            <v>23170.368421052633</v>
          </cell>
          <cell r="CF40">
            <v>21052.47368421053</v>
          </cell>
          <cell r="CG40">
            <v>21840.894736842107</v>
          </cell>
          <cell r="CH40">
            <v>20177.578947368424</v>
          </cell>
          <cell r="CI40">
            <v>21416.68421052632</v>
          </cell>
          <cell r="CJ40">
            <v>21537.736842105267</v>
          </cell>
          <cell r="CK40">
            <v>22205.105263157897</v>
          </cell>
          <cell r="CL40">
            <v>21489.315789473687</v>
          </cell>
          <cell r="CM40">
            <v>22277.736842105267</v>
          </cell>
          <cell r="CN40">
            <v>21853.526315789477</v>
          </cell>
          <cell r="CO40">
            <v>22641.947368421057</v>
          </cell>
          <cell r="CP40">
            <v>21965.105263157897</v>
          </cell>
          <cell r="CQ40">
            <v>22791.421052631584</v>
          </cell>
          <cell r="CR40">
            <v>22753.526315789477</v>
          </cell>
          <cell r="CS40">
            <v>23579.84210526316</v>
          </cell>
          <cell r="CT40">
            <v>22401.947368421057</v>
          </cell>
          <cell r="CU40">
            <v>23228.26315789474</v>
          </cell>
          <cell r="CV40">
            <v>23190.368421052633</v>
          </cell>
          <cell r="CW40">
            <v>24016.68421052632</v>
          </cell>
          <cell r="CX40">
            <v>23190.368421052633</v>
          </cell>
        </row>
        <row r="42">
          <cell r="E42">
            <v>15055.63157894737</v>
          </cell>
          <cell r="F42">
            <v>15267.210526315792</v>
          </cell>
          <cell r="G42">
            <v>15055.63157894737</v>
          </cell>
          <cell r="H42">
            <v>15267.210526315792</v>
          </cell>
          <cell r="I42">
            <v>15704.05263157895</v>
          </cell>
          <cell r="J42">
            <v>15704.05263157895</v>
          </cell>
          <cell r="K42">
            <v>16000.894736842109</v>
          </cell>
          <cell r="L42">
            <v>16789.315789473687</v>
          </cell>
          <cell r="M42">
            <v>16289.315789473685</v>
          </cell>
          <cell r="N42">
            <v>17077.736842105267</v>
          </cell>
          <cell r="O42">
            <v>15628.26315789474</v>
          </cell>
          <cell r="P42">
            <v>16416.68421052632</v>
          </cell>
          <cell r="Q42">
            <v>16705.105263157897</v>
          </cell>
          <cell r="R42">
            <v>15916.684210526319</v>
          </cell>
          <cell r="S42">
            <v>16437.736842105267</v>
          </cell>
          <cell r="T42">
            <v>17226.157894736843</v>
          </cell>
          <cell r="U42">
            <v>16726.157894736843</v>
          </cell>
          <cell r="V42">
            <v>17514.578947368424</v>
          </cell>
          <cell r="W42">
            <v>16065.105263157897</v>
          </cell>
          <cell r="X42">
            <v>16853.526315789477</v>
          </cell>
          <cell r="Y42">
            <v>17141.947368421057</v>
          </cell>
          <cell r="Z42">
            <v>16353.526315789477</v>
          </cell>
          <cell r="AA42">
            <v>18030.368421052633</v>
          </cell>
          <cell r="AB42">
            <v>18818.789473684214</v>
          </cell>
          <cell r="AC42">
            <v>18394.578947368424</v>
          </cell>
          <cell r="AD42">
            <v>18515.63157894737</v>
          </cell>
          <cell r="AE42">
            <v>19183.000000000004</v>
          </cell>
          <cell r="AF42">
            <v>18467.210526315794</v>
          </cell>
          <cell r="AG42">
            <v>19255.63157894737</v>
          </cell>
          <cell r="AH42">
            <v>18831.421052631584</v>
          </cell>
          <cell r="AI42">
            <v>19619.84210526316</v>
          </cell>
          <cell r="AJ42">
            <v>16224.052631578948</v>
          </cell>
          <cell r="AK42">
            <v>16435.63157894737</v>
          </cell>
          <cell r="AL42">
            <v>16224.05263157895</v>
          </cell>
          <cell r="AM42">
            <v>16435.63157894737</v>
          </cell>
          <cell r="AN42">
            <v>16872.47368421053</v>
          </cell>
          <cell r="AO42">
            <v>16872.47368421053</v>
          </cell>
          <cell r="AP42">
            <v>17169.315789473687</v>
          </cell>
          <cell r="AQ42">
            <v>17578.789473684214</v>
          </cell>
          <cell r="AR42">
            <v>17957.736842105267</v>
          </cell>
          <cell r="AS42">
            <v>17457.736842105267</v>
          </cell>
          <cell r="AT42">
            <v>16796.68421052632</v>
          </cell>
          <cell r="AU42">
            <v>18246.157894736843</v>
          </cell>
          <cell r="AV42">
            <v>17585.105263157897</v>
          </cell>
          <cell r="AW42">
            <v>17873.526315789477</v>
          </cell>
          <cell r="AX42">
            <v>17085.105263157897</v>
          </cell>
          <cell r="AY42">
            <v>17606.157894736843</v>
          </cell>
          <cell r="AZ42">
            <v>18394.578947368424</v>
          </cell>
          <cell r="BA42">
            <v>17894.578947368424</v>
          </cell>
          <cell r="BB42">
            <v>18683.000000000004</v>
          </cell>
          <cell r="BC42">
            <v>17233.526315789477</v>
          </cell>
          <cell r="BD42">
            <v>18021.947368421057</v>
          </cell>
          <cell r="BE42">
            <v>18310.368421052633</v>
          </cell>
          <cell r="BF42">
            <v>17521.947368421057</v>
          </cell>
          <cell r="BG42">
            <v>19198.789473684214</v>
          </cell>
          <cell r="BH42">
            <v>19319.84210526316</v>
          </cell>
          <cell r="BI42">
            <v>19987.210526315794</v>
          </cell>
          <cell r="BJ42">
            <v>19563.000000000004</v>
          </cell>
          <cell r="BK42">
            <v>20351.421052631584</v>
          </cell>
          <cell r="BL42">
            <v>19635.63157894737</v>
          </cell>
          <cell r="BM42">
            <v>20424.05263157895</v>
          </cell>
          <cell r="BN42">
            <v>19999.84210526316</v>
          </cell>
          <cell r="BO42">
            <v>20788.26315789474</v>
          </cell>
          <cell r="BP42">
            <v>20206.157894736847</v>
          </cell>
          <cell r="BQ42">
            <v>20994.578947368424</v>
          </cell>
          <cell r="BR42">
            <v>20570.368421052633</v>
          </cell>
          <cell r="BS42">
            <v>21358.789473684214</v>
          </cell>
          <cell r="BT42">
            <v>20643.000000000004</v>
          </cell>
          <cell r="BU42">
            <v>21431.421052631584</v>
          </cell>
          <cell r="BV42">
            <v>21007.210526315794</v>
          </cell>
          <cell r="BW42">
            <v>21795.63157894737</v>
          </cell>
          <cell r="BX42">
            <v>21118.789473684214</v>
          </cell>
          <cell r="BY42">
            <v>21945.105263157897</v>
          </cell>
          <cell r="BZ42">
            <v>21907.210526315794</v>
          </cell>
          <cell r="CA42">
            <v>22733.526315789477</v>
          </cell>
          <cell r="CB42">
            <v>21555.63157894737</v>
          </cell>
          <cell r="CC42">
            <v>22381.947368421057</v>
          </cell>
          <cell r="CD42">
            <v>22344.05263157895</v>
          </cell>
          <cell r="CE42">
            <v>23170.368421052633</v>
          </cell>
          <cell r="CF42">
            <v>21052.47368421053</v>
          </cell>
          <cell r="CG42">
            <v>21840.894736842107</v>
          </cell>
          <cell r="CH42">
            <v>20177.578947368424</v>
          </cell>
          <cell r="CI42">
            <v>21416.68421052632</v>
          </cell>
          <cell r="CJ42">
            <v>21537.736842105267</v>
          </cell>
          <cell r="CK42">
            <v>22205.105263157897</v>
          </cell>
          <cell r="CL42">
            <v>21489.315789473687</v>
          </cell>
          <cell r="CM42">
            <v>22277.736842105267</v>
          </cell>
          <cell r="CN42">
            <v>21853.526315789477</v>
          </cell>
          <cell r="CO42">
            <v>22641.947368421057</v>
          </cell>
          <cell r="CP42">
            <v>21965.105263157897</v>
          </cell>
          <cell r="CQ42">
            <v>22791.421052631584</v>
          </cell>
          <cell r="CR42">
            <v>22753.526315789477</v>
          </cell>
          <cell r="CS42">
            <v>23579.84210526316</v>
          </cell>
          <cell r="CT42">
            <v>22401.947368421057</v>
          </cell>
          <cell r="CU42">
            <v>23228.26315789474</v>
          </cell>
          <cell r="CV42">
            <v>23190.368421052633</v>
          </cell>
          <cell r="CW42">
            <v>24016.68421052632</v>
          </cell>
          <cell r="CX42">
            <v>23190.368421052633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</row>
        <row r="46">
          <cell r="E46">
            <v>23539.98</v>
          </cell>
          <cell r="F46">
            <v>23840.98</v>
          </cell>
          <cell r="G46">
            <v>23539.98</v>
          </cell>
          <cell r="H46">
            <v>23840.98</v>
          </cell>
          <cell r="I46">
            <v>24955.82</v>
          </cell>
          <cell r="J46">
            <v>24955.82</v>
          </cell>
          <cell r="K46">
            <v>25395.4</v>
          </cell>
          <cell r="L46">
            <v>26520.400000000001</v>
          </cell>
          <cell r="M46">
            <v>25810.400000000001</v>
          </cell>
          <cell r="N46">
            <v>26935.4</v>
          </cell>
          <cell r="O46">
            <v>24952.9</v>
          </cell>
          <cell r="P46">
            <v>26077.9</v>
          </cell>
          <cell r="Q46">
            <v>26492.9</v>
          </cell>
          <cell r="R46">
            <v>25367.9</v>
          </cell>
          <cell r="S46">
            <v>26062.82</v>
          </cell>
          <cell r="T46">
            <v>27187.82</v>
          </cell>
          <cell r="U46">
            <v>26477.82</v>
          </cell>
          <cell r="V46">
            <v>27602.82</v>
          </cell>
          <cell r="W46">
            <v>25620.32</v>
          </cell>
          <cell r="X46">
            <v>26745.32</v>
          </cell>
          <cell r="Y46">
            <v>27160.32</v>
          </cell>
          <cell r="Z46">
            <v>26035.32</v>
          </cell>
          <cell r="AA46">
            <v>28395.542402675848</v>
          </cell>
          <cell r="AB46">
            <v>29520.542402675848</v>
          </cell>
          <cell r="AC46">
            <v>28915.542402675848</v>
          </cell>
          <cell r="AD46">
            <v>29048</v>
          </cell>
          <cell r="AE46">
            <v>30040.542402675848</v>
          </cell>
          <cell r="AF46">
            <v>29057.115218209819</v>
          </cell>
          <cell r="AG46">
            <v>30182.115218209819</v>
          </cell>
          <cell r="AH46">
            <v>29577.115218209819</v>
          </cell>
          <cell r="AI46">
            <v>30702.115218209819</v>
          </cell>
          <cell r="AJ46">
            <v>26073.270000000004</v>
          </cell>
          <cell r="AK46">
            <v>26374.27</v>
          </cell>
          <cell r="AL46">
            <v>26073.270000000004</v>
          </cell>
          <cell r="AM46">
            <v>26374.27</v>
          </cell>
          <cell r="AN46">
            <v>26681.348227918563</v>
          </cell>
          <cell r="AO46">
            <v>26681.348227918563</v>
          </cell>
          <cell r="AP46">
            <v>27113.921043452538</v>
          </cell>
          <cell r="AQ46">
            <v>27646</v>
          </cell>
          <cell r="AR46">
            <v>28238.921043452538</v>
          </cell>
          <cell r="AS46">
            <v>27528.921043452538</v>
          </cell>
          <cell r="AT46">
            <v>26671.421043452538</v>
          </cell>
          <cell r="AU46">
            <v>28653.921043452538</v>
          </cell>
          <cell r="AV46">
            <v>27796.421043452538</v>
          </cell>
          <cell r="AW46">
            <v>28211.421043452538</v>
          </cell>
          <cell r="AX46">
            <v>27086.421043452538</v>
          </cell>
          <cell r="AY46">
            <v>27787.076383258376</v>
          </cell>
          <cell r="AZ46">
            <v>28912.076383258376</v>
          </cell>
          <cell r="BA46">
            <v>28202.076383258376</v>
          </cell>
          <cell r="BB46">
            <v>29327.076383258376</v>
          </cell>
          <cell r="BC46">
            <v>27344.576383258376</v>
          </cell>
          <cell r="BD46">
            <v>28469.576383258376</v>
          </cell>
          <cell r="BE46">
            <v>28884.576383258376</v>
          </cell>
          <cell r="BF46">
            <v>27759.576383258376</v>
          </cell>
          <cell r="BG46">
            <v>30193.338519180696</v>
          </cell>
          <cell r="BH46">
            <v>30262</v>
          </cell>
          <cell r="BI46">
            <v>31318.338519180696</v>
          </cell>
          <cell r="BJ46">
            <v>30713.338519180696</v>
          </cell>
          <cell r="BK46">
            <v>31838.338519180696</v>
          </cell>
          <cell r="BL46">
            <v>30830.765703646721</v>
          </cell>
          <cell r="BM46">
            <v>31955.765703646721</v>
          </cell>
          <cell r="BN46">
            <v>31350.765703646721</v>
          </cell>
          <cell r="BO46">
            <v>32475.765703646721</v>
          </cell>
          <cell r="BP46">
            <v>31703.387062870024</v>
          </cell>
          <cell r="BQ46">
            <v>32828.387062870024</v>
          </cell>
          <cell r="BR46">
            <v>32223.387062870024</v>
          </cell>
          <cell r="BS46">
            <v>33348.387062870024</v>
          </cell>
          <cell r="BT46">
            <v>32384.406480345748</v>
          </cell>
          <cell r="BU46">
            <v>33509.406480345744</v>
          </cell>
          <cell r="BV46">
            <v>32904.406480345744</v>
          </cell>
          <cell r="BW46">
            <v>34029.406480345744</v>
          </cell>
          <cell r="BX46">
            <v>33109.018130831188</v>
          </cell>
          <cell r="BY46">
            <v>34289.018130831188</v>
          </cell>
          <cell r="BZ46">
            <v>34234.018130831188</v>
          </cell>
          <cell r="CA46">
            <v>35414.018130831188</v>
          </cell>
          <cell r="CB46">
            <v>33739.383678223021</v>
          </cell>
          <cell r="CC46">
            <v>34919.383678223021</v>
          </cell>
          <cell r="CD46">
            <v>34864.383678223021</v>
          </cell>
          <cell r="CE46">
            <v>36044.383678223021</v>
          </cell>
          <cell r="CF46">
            <v>33001.445315297206</v>
          </cell>
          <cell r="CG46">
            <v>34126.445315297206</v>
          </cell>
          <cell r="CH46">
            <v>31631.542402675848</v>
          </cell>
          <cell r="CI46">
            <v>33521.445315297206</v>
          </cell>
          <cell r="CJ46">
            <v>33595</v>
          </cell>
          <cell r="CK46">
            <v>34646.445315297206</v>
          </cell>
          <cell r="CL46">
            <v>33673.336059175424</v>
          </cell>
          <cell r="CM46">
            <v>34798.336059175424</v>
          </cell>
          <cell r="CN46">
            <v>34193.336059175424</v>
          </cell>
          <cell r="CO46">
            <v>35318.336059175424</v>
          </cell>
          <cell r="CP46">
            <v>34383.288440127806</v>
          </cell>
          <cell r="CQ46">
            <v>35563.288440127806</v>
          </cell>
          <cell r="CR46">
            <v>35508.288440127806</v>
          </cell>
          <cell r="CS46">
            <v>36688.288440127806</v>
          </cell>
          <cell r="CT46">
            <v>35046.050344889678</v>
          </cell>
          <cell r="CU46">
            <v>36226.050344889678</v>
          </cell>
          <cell r="CV46">
            <v>36171.050344889678</v>
          </cell>
          <cell r="CW46">
            <v>37351.050344889678</v>
          </cell>
          <cell r="CX46">
            <v>36207.193202032562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409.89332524387817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417.46592524387813</v>
          </cell>
          <cell r="U48">
            <v>0</v>
          </cell>
          <cell r="V48">
            <v>429.91592524387812</v>
          </cell>
          <cell r="W48">
            <v>0</v>
          </cell>
          <cell r="X48">
            <v>404.1909252438781</v>
          </cell>
          <cell r="Y48">
            <v>416.64092524387814</v>
          </cell>
          <cell r="Z48">
            <v>0</v>
          </cell>
          <cell r="AA48">
            <v>453.69759732415355</v>
          </cell>
          <cell r="AB48">
            <v>487.44759732415355</v>
          </cell>
          <cell r="AC48">
            <v>469.29759732415357</v>
          </cell>
          <cell r="AD48">
            <v>0</v>
          </cell>
          <cell r="AE48">
            <v>503.04759732415357</v>
          </cell>
          <cell r="AF48">
            <v>473.54478179017269</v>
          </cell>
          <cell r="AG48">
            <v>507.29478179017269</v>
          </cell>
          <cell r="AH48">
            <v>489.14478179017271</v>
          </cell>
          <cell r="AI48">
            <v>522.89478179017271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402.27177208143502</v>
          </cell>
          <cell r="AO48">
            <v>402.27177208143502</v>
          </cell>
          <cell r="AP48">
            <v>415.24895654745427</v>
          </cell>
          <cell r="AQ48">
            <v>0</v>
          </cell>
          <cell r="AR48">
            <v>448.99895654745427</v>
          </cell>
          <cell r="AS48">
            <v>427.69895654745426</v>
          </cell>
          <cell r="AT48">
            <v>401.97395654745424</v>
          </cell>
          <cell r="AU48">
            <v>461.44895654745426</v>
          </cell>
          <cell r="AV48">
            <v>435.72395654745424</v>
          </cell>
          <cell r="AW48">
            <v>448.17395654745428</v>
          </cell>
          <cell r="AX48">
            <v>414.42395654745428</v>
          </cell>
          <cell r="AY48">
            <v>435.4436167416294</v>
          </cell>
          <cell r="AZ48">
            <v>469.1936167416294</v>
          </cell>
          <cell r="BA48">
            <v>447.89361674162939</v>
          </cell>
          <cell r="BB48">
            <v>481.64361674162944</v>
          </cell>
          <cell r="BC48">
            <v>422.16861674162942</v>
          </cell>
          <cell r="BD48">
            <v>455.91861674162942</v>
          </cell>
          <cell r="BE48">
            <v>468.36861674162941</v>
          </cell>
          <cell r="BF48">
            <v>434.61861674162941</v>
          </cell>
          <cell r="BG48">
            <v>507.63148081929899</v>
          </cell>
          <cell r="BH48">
            <v>0</v>
          </cell>
          <cell r="BI48">
            <v>541.38148081929899</v>
          </cell>
          <cell r="BJ48">
            <v>523.23148081929901</v>
          </cell>
          <cell r="BK48">
            <v>556.98148081929901</v>
          </cell>
          <cell r="BL48">
            <v>526.75429635327976</v>
          </cell>
          <cell r="BM48">
            <v>560.50429635327976</v>
          </cell>
          <cell r="BN48">
            <v>542.35429635327978</v>
          </cell>
          <cell r="BO48">
            <v>576.10429635327978</v>
          </cell>
          <cell r="BP48">
            <v>552.93293712997888</v>
          </cell>
          <cell r="BQ48">
            <v>586.68293712997888</v>
          </cell>
          <cell r="BR48">
            <v>568.53293712997879</v>
          </cell>
          <cell r="BS48">
            <v>605.63649100931843</v>
          </cell>
          <cell r="BT48">
            <v>573.36351965425058</v>
          </cell>
          <cell r="BU48">
            <v>613.68746188310445</v>
          </cell>
          <cell r="BV48">
            <v>588.96351965425038</v>
          </cell>
          <cell r="BW48">
            <v>639.68746188310445</v>
          </cell>
          <cell r="BX48">
            <v>595.10186916881378</v>
          </cell>
          <cell r="BY48">
            <v>652.66804440737656</v>
          </cell>
          <cell r="BZ48">
            <v>649.91804440737656</v>
          </cell>
          <cell r="CA48">
            <v>708.91804440737656</v>
          </cell>
          <cell r="CB48">
            <v>625.18632177696827</v>
          </cell>
          <cell r="CC48">
            <v>684.18632177696827</v>
          </cell>
          <cell r="CD48">
            <v>681.43632177696827</v>
          </cell>
          <cell r="CE48">
            <v>740.43632177696827</v>
          </cell>
          <cell r="CF48">
            <v>591.8746847027943</v>
          </cell>
          <cell r="CG48">
            <v>644.5394036306775</v>
          </cell>
          <cell r="CH48">
            <v>550.77759732415359</v>
          </cell>
          <cell r="CI48">
            <v>614.2894036306775</v>
          </cell>
          <cell r="CJ48">
            <v>0</v>
          </cell>
          <cell r="CK48">
            <v>670.5394036306775</v>
          </cell>
          <cell r="CL48">
            <v>621.88394082458842</v>
          </cell>
          <cell r="CM48">
            <v>678.13394082458842</v>
          </cell>
          <cell r="CN48">
            <v>647.88394082458842</v>
          </cell>
          <cell r="CO48">
            <v>704.13394082458842</v>
          </cell>
          <cell r="CP48">
            <v>657.3815598722075</v>
          </cell>
          <cell r="CQ48">
            <v>716.3815598722075</v>
          </cell>
          <cell r="CR48">
            <v>713.6315598722075</v>
          </cell>
          <cell r="CS48">
            <v>772.6315598722075</v>
          </cell>
          <cell r="CT48">
            <v>690.51965511030107</v>
          </cell>
          <cell r="CU48">
            <v>749.51965511030107</v>
          </cell>
          <cell r="CV48">
            <v>746.76965511030107</v>
          </cell>
          <cell r="CW48">
            <v>805.76965511030107</v>
          </cell>
          <cell r="CX48">
            <v>748.57679796744537</v>
          </cell>
        </row>
        <row r="50">
          <cell r="E50">
            <v>554.02</v>
          </cell>
          <cell r="F50">
            <v>572.59999999999991</v>
          </cell>
          <cell r="G50">
            <v>572.59999999999991</v>
          </cell>
          <cell r="H50">
            <v>591.17999999999995</v>
          </cell>
          <cell r="I50">
            <v>591.17999999999995</v>
          </cell>
          <cell r="J50">
            <v>609.76</v>
          </cell>
          <cell r="K50">
            <v>572.59999999999991</v>
          </cell>
          <cell r="L50">
            <v>609.76</v>
          </cell>
          <cell r="M50">
            <v>572.59999999999991</v>
          </cell>
          <cell r="N50">
            <v>609.76</v>
          </cell>
          <cell r="O50">
            <v>591.17999999999995</v>
          </cell>
          <cell r="P50">
            <v>628.33999999999992</v>
          </cell>
          <cell r="Q50">
            <v>628.33999999999992</v>
          </cell>
          <cell r="R50">
            <v>591.17999999999995</v>
          </cell>
          <cell r="S50">
            <v>591.17999999999995</v>
          </cell>
          <cell r="T50">
            <v>665.49999999999989</v>
          </cell>
          <cell r="U50">
            <v>591.17999999999995</v>
          </cell>
          <cell r="V50">
            <v>665.49999999999989</v>
          </cell>
          <cell r="W50">
            <v>609.76</v>
          </cell>
          <cell r="X50">
            <v>665.49999999999989</v>
          </cell>
          <cell r="Y50">
            <v>665.49999999999989</v>
          </cell>
          <cell r="Z50">
            <v>609.76</v>
          </cell>
          <cell r="AA50">
            <v>609.76</v>
          </cell>
          <cell r="AB50">
            <v>665.49999999999989</v>
          </cell>
          <cell r="AC50">
            <v>609.76</v>
          </cell>
          <cell r="AD50">
            <v>0</v>
          </cell>
          <cell r="AE50">
            <v>665.49999999999989</v>
          </cell>
          <cell r="AF50">
            <v>628.33999999999992</v>
          </cell>
          <cell r="AG50">
            <v>702.66</v>
          </cell>
          <cell r="AH50">
            <v>628.33999999999992</v>
          </cell>
          <cell r="AI50">
            <v>702.66</v>
          </cell>
          <cell r="AJ50">
            <v>797.73</v>
          </cell>
          <cell r="AK50">
            <v>822.28</v>
          </cell>
          <cell r="AL50">
            <v>822.28</v>
          </cell>
          <cell r="AM50">
            <v>846.83</v>
          </cell>
          <cell r="AN50">
            <v>871.38000000000011</v>
          </cell>
          <cell r="AO50">
            <v>895.93000000000006</v>
          </cell>
          <cell r="AP50">
            <v>846.83</v>
          </cell>
          <cell r="AQ50">
            <v>0</v>
          </cell>
          <cell r="AR50">
            <v>846.83</v>
          </cell>
          <cell r="AS50">
            <v>846.83</v>
          </cell>
          <cell r="AT50">
            <v>895.93000000000006</v>
          </cell>
          <cell r="AU50">
            <v>920.48</v>
          </cell>
          <cell r="AV50">
            <v>920.48</v>
          </cell>
          <cell r="AW50">
            <v>846.83</v>
          </cell>
          <cell r="AX50">
            <v>871.38000000000011</v>
          </cell>
          <cell r="AY50">
            <v>920.48</v>
          </cell>
          <cell r="AZ50">
            <v>871.38000000000011</v>
          </cell>
          <cell r="BA50">
            <v>920.48</v>
          </cell>
          <cell r="BB50">
            <v>895.93000000000006</v>
          </cell>
          <cell r="BC50">
            <v>920.48</v>
          </cell>
          <cell r="BD50">
            <v>920.48</v>
          </cell>
          <cell r="BE50">
            <v>895.93000000000006</v>
          </cell>
          <cell r="BF50">
            <v>871.38000000000011</v>
          </cell>
          <cell r="BG50">
            <v>945.03000000000009</v>
          </cell>
          <cell r="BH50">
            <v>0</v>
          </cell>
          <cell r="BI50">
            <v>945.03000000000009</v>
          </cell>
          <cell r="BJ50">
            <v>920.48</v>
          </cell>
          <cell r="BK50">
            <v>969.58</v>
          </cell>
          <cell r="BL50">
            <v>920.48</v>
          </cell>
          <cell r="BM50">
            <v>969.58</v>
          </cell>
          <cell r="BN50">
            <v>1018.6800000000001</v>
          </cell>
          <cell r="BO50">
            <v>1092.33</v>
          </cell>
          <cell r="BP50">
            <v>1018.6800000000001</v>
          </cell>
          <cell r="BQ50">
            <v>1092.33</v>
          </cell>
          <cell r="BR50">
            <v>1043.23</v>
          </cell>
          <cell r="BS50">
            <v>1116.8800000000001</v>
          </cell>
          <cell r="BT50">
            <v>1043.23</v>
          </cell>
          <cell r="BU50">
            <v>1116.8800000000001</v>
          </cell>
          <cell r="BV50">
            <v>1043.23</v>
          </cell>
          <cell r="BW50">
            <v>1043.23</v>
          </cell>
          <cell r="BX50">
            <v>1116.8800000000001</v>
          </cell>
          <cell r="BY50">
            <v>1116.8800000000001</v>
          </cell>
          <cell r="BZ50">
            <v>1067.7800000000002</v>
          </cell>
          <cell r="CA50">
            <v>1067.7800000000002</v>
          </cell>
          <cell r="CB50">
            <v>1141.43</v>
          </cell>
          <cell r="CC50">
            <v>1141.43</v>
          </cell>
          <cell r="CD50">
            <v>1018.6800000000001</v>
          </cell>
          <cell r="CE50">
            <v>1067.7800000000002</v>
          </cell>
          <cell r="CF50">
            <v>1018.6800000000001</v>
          </cell>
          <cell r="CG50">
            <v>1895.98</v>
          </cell>
          <cell r="CH50">
            <v>1018.6800000000001</v>
          </cell>
          <cell r="CI50">
            <v>1067.7800000000002</v>
          </cell>
          <cell r="CJ50">
            <v>0</v>
          </cell>
          <cell r="CK50">
            <v>1116.8800000000001</v>
          </cell>
          <cell r="CL50">
            <v>1067.7800000000002</v>
          </cell>
          <cell r="CM50">
            <v>1116.8800000000001</v>
          </cell>
          <cell r="CN50">
            <v>1043.23</v>
          </cell>
          <cell r="CO50">
            <v>1043.23</v>
          </cell>
          <cell r="CP50">
            <v>1092.33</v>
          </cell>
          <cell r="CQ50">
            <v>1116.8800000000001</v>
          </cell>
          <cell r="CR50">
            <v>1067.7800000000002</v>
          </cell>
          <cell r="CS50">
            <v>1067.7800000000002</v>
          </cell>
          <cell r="CT50">
            <v>1141.43</v>
          </cell>
          <cell r="CU50">
            <v>1141.43</v>
          </cell>
          <cell r="CV50">
            <v>1043.23</v>
          </cell>
          <cell r="CW50">
            <v>1141.43</v>
          </cell>
          <cell r="CX50">
            <v>1043.23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</row>
        <row r="52">
          <cell r="E52">
            <v>554.02</v>
          </cell>
          <cell r="F52">
            <v>572.59999999999991</v>
          </cell>
          <cell r="G52">
            <v>572.59999999999991</v>
          </cell>
          <cell r="H52">
            <v>591.17999999999995</v>
          </cell>
          <cell r="I52">
            <v>591.17999999999995</v>
          </cell>
          <cell r="J52">
            <v>609.76</v>
          </cell>
          <cell r="K52">
            <v>572.59999999999991</v>
          </cell>
          <cell r="L52">
            <v>609.76</v>
          </cell>
          <cell r="M52">
            <v>572.59999999999991</v>
          </cell>
          <cell r="N52">
            <v>1019.6533252438782</v>
          </cell>
          <cell r="O52">
            <v>591.17999999999995</v>
          </cell>
          <cell r="P52">
            <v>628.33999999999992</v>
          </cell>
          <cell r="Q52">
            <v>628.33999999999992</v>
          </cell>
          <cell r="R52">
            <v>591.17999999999995</v>
          </cell>
          <cell r="S52">
            <v>591.17999999999995</v>
          </cell>
          <cell r="T52">
            <v>1082.965925243878</v>
          </cell>
          <cell r="U52">
            <v>591.17999999999995</v>
          </cell>
          <cell r="V52">
            <v>1095.4159252438781</v>
          </cell>
          <cell r="W52">
            <v>609.76</v>
          </cell>
          <cell r="X52">
            <v>1069.6909252438779</v>
          </cell>
          <cell r="Y52">
            <v>1082.140925243878</v>
          </cell>
          <cell r="Z52">
            <v>609.76</v>
          </cell>
          <cell r="AA52">
            <v>1063.4575973241535</v>
          </cell>
          <cell r="AB52">
            <v>1152.9475973241533</v>
          </cell>
          <cell r="AC52">
            <v>1079.0575973241534</v>
          </cell>
          <cell r="AD52">
            <v>0</v>
          </cell>
          <cell r="AE52">
            <v>1168.5475973241535</v>
          </cell>
          <cell r="AF52">
            <v>1101.8847817901726</v>
          </cell>
          <cell r="AG52">
            <v>1209.9547817901725</v>
          </cell>
          <cell r="AH52">
            <v>1117.4847817901727</v>
          </cell>
          <cell r="AI52">
            <v>1225.5547817901727</v>
          </cell>
          <cell r="AJ52">
            <v>797.73</v>
          </cell>
          <cell r="AK52">
            <v>822.28</v>
          </cell>
          <cell r="AL52">
            <v>822.28</v>
          </cell>
          <cell r="AM52">
            <v>846.83</v>
          </cell>
          <cell r="AN52">
            <v>1273.6517720814352</v>
          </cell>
          <cell r="AO52">
            <v>1298.2017720814351</v>
          </cell>
          <cell r="AP52">
            <v>1262.0789565474543</v>
          </cell>
          <cell r="AQ52">
            <v>0</v>
          </cell>
          <cell r="AR52">
            <v>1295.8289565474543</v>
          </cell>
          <cell r="AS52">
            <v>1274.5289565474543</v>
          </cell>
          <cell r="AT52">
            <v>1297.9039565474543</v>
          </cell>
          <cell r="AU52">
            <v>1381.9289565474542</v>
          </cell>
          <cell r="AV52">
            <v>1356.2039565474543</v>
          </cell>
          <cell r="AW52">
            <v>1295.0039565474544</v>
          </cell>
          <cell r="AX52">
            <v>1285.8039565474544</v>
          </cell>
          <cell r="AY52">
            <v>1355.9236167416293</v>
          </cell>
          <cell r="AZ52">
            <v>1340.5736167416294</v>
          </cell>
          <cell r="BA52">
            <v>1368.3736167416293</v>
          </cell>
          <cell r="BB52">
            <v>1377.5736167416294</v>
          </cell>
          <cell r="BC52">
            <v>1342.6486167416294</v>
          </cell>
          <cell r="BD52">
            <v>1376.3986167416294</v>
          </cell>
          <cell r="BE52">
            <v>1364.2986167416295</v>
          </cell>
          <cell r="BF52">
            <v>1305.9986167416296</v>
          </cell>
          <cell r="BG52">
            <v>1452.661480819299</v>
          </cell>
          <cell r="BH52">
            <v>0</v>
          </cell>
          <cell r="BI52">
            <v>1486.411480819299</v>
          </cell>
          <cell r="BJ52">
            <v>1443.7114808192991</v>
          </cell>
          <cell r="BK52">
            <v>1526.561480819299</v>
          </cell>
          <cell r="BL52">
            <v>1447.2342963532797</v>
          </cell>
          <cell r="BM52">
            <v>1530.0842963532798</v>
          </cell>
          <cell r="BN52">
            <v>1561.0342963532798</v>
          </cell>
          <cell r="BO52">
            <v>1668.4342963532797</v>
          </cell>
          <cell r="BP52">
            <v>1571.6129371299789</v>
          </cell>
          <cell r="BQ52">
            <v>1679.0129371299788</v>
          </cell>
          <cell r="BR52">
            <v>1611.7629371299788</v>
          </cell>
          <cell r="BS52">
            <v>1722.5164910093185</v>
          </cell>
          <cell r="BT52">
            <v>1616.5935196542505</v>
          </cell>
          <cell r="BU52">
            <v>1730.5674618831044</v>
          </cell>
          <cell r="BV52">
            <v>1632.1935196542504</v>
          </cell>
          <cell r="BW52">
            <v>1682.9174618831044</v>
          </cell>
          <cell r="BX52">
            <v>1711.9818691688138</v>
          </cell>
          <cell r="BY52">
            <v>1769.5480444073767</v>
          </cell>
          <cell r="BZ52">
            <v>1717.6980444073768</v>
          </cell>
          <cell r="CA52">
            <v>1776.6980444073768</v>
          </cell>
          <cell r="CB52">
            <v>1766.6163217769683</v>
          </cell>
          <cell r="CC52">
            <v>1825.6163217769683</v>
          </cell>
          <cell r="CD52">
            <v>1700.1163217769683</v>
          </cell>
          <cell r="CE52">
            <v>1808.2163217769685</v>
          </cell>
          <cell r="CF52">
            <v>1610.5546847027945</v>
          </cell>
          <cell r="CG52">
            <v>2540.5194036306775</v>
          </cell>
          <cell r="CH52">
            <v>1569.4575973241535</v>
          </cell>
          <cell r="CI52">
            <v>1682.0694036306777</v>
          </cell>
          <cell r="CJ52">
            <v>0</v>
          </cell>
          <cell r="CK52">
            <v>1787.4194036306776</v>
          </cell>
          <cell r="CL52">
            <v>1689.6639408245887</v>
          </cell>
          <cell r="CM52">
            <v>1795.0139408245886</v>
          </cell>
          <cell r="CN52">
            <v>1691.1139408245886</v>
          </cell>
          <cell r="CO52">
            <v>1747.3639408245886</v>
          </cell>
          <cell r="CP52">
            <v>1749.7115598722075</v>
          </cell>
          <cell r="CQ52">
            <v>1833.2615598722077</v>
          </cell>
          <cell r="CR52">
            <v>1781.4115598722078</v>
          </cell>
          <cell r="CS52">
            <v>1840.4115598722078</v>
          </cell>
          <cell r="CT52">
            <v>1831.9496551103011</v>
          </cell>
          <cell r="CU52">
            <v>1890.9496551103011</v>
          </cell>
          <cell r="CV52">
            <v>1789.9996551103011</v>
          </cell>
          <cell r="CW52">
            <v>1947.1996551103011</v>
          </cell>
          <cell r="CX52">
            <v>1791.8067979674454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  <cell r="AT54">
            <v>0.08</v>
          </cell>
          <cell r="AU54">
            <v>0.08</v>
          </cell>
          <cell r="AV54">
            <v>0.08</v>
          </cell>
          <cell r="AW54">
            <v>0.08</v>
          </cell>
          <cell r="AX54">
            <v>0.08</v>
          </cell>
          <cell r="AY54">
            <v>0.08</v>
          </cell>
          <cell r="AZ54">
            <v>0.08</v>
          </cell>
          <cell r="BA54">
            <v>0.08</v>
          </cell>
          <cell r="BB54">
            <v>0.08</v>
          </cell>
          <cell r="BC54">
            <v>0.08</v>
          </cell>
          <cell r="BD54">
            <v>0.08</v>
          </cell>
          <cell r="BE54">
            <v>0.08</v>
          </cell>
          <cell r="BF54">
            <v>0.08</v>
          </cell>
          <cell r="BG54">
            <v>0.08</v>
          </cell>
          <cell r="BH54">
            <v>0.08</v>
          </cell>
          <cell r="BI54">
            <v>0.08</v>
          </cell>
          <cell r="BJ54">
            <v>0.08</v>
          </cell>
          <cell r="BK54">
            <v>0.08</v>
          </cell>
          <cell r="BL54">
            <v>0.08</v>
          </cell>
          <cell r="BM54">
            <v>0.08</v>
          </cell>
          <cell r="BN54">
            <v>0.08</v>
          </cell>
          <cell r="BO54">
            <v>0.08</v>
          </cell>
          <cell r="BP54">
            <v>0.08</v>
          </cell>
          <cell r="BQ54">
            <v>0.08</v>
          </cell>
          <cell r="BR54">
            <v>0.08</v>
          </cell>
          <cell r="BS54">
            <v>0.08</v>
          </cell>
          <cell r="BT54">
            <v>0.08</v>
          </cell>
          <cell r="BU54">
            <v>0.08</v>
          </cell>
          <cell r="BV54">
            <v>0.08</v>
          </cell>
          <cell r="BW54">
            <v>0.08</v>
          </cell>
          <cell r="BX54">
            <v>0.08</v>
          </cell>
          <cell r="BY54">
            <v>0.08</v>
          </cell>
          <cell r="BZ54">
            <v>0.08</v>
          </cell>
          <cell r="CA54">
            <v>0.08</v>
          </cell>
          <cell r="CB54">
            <v>0.08</v>
          </cell>
          <cell r="CC54">
            <v>0.08</v>
          </cell>
          <cell r="CD54">
            <v>0.08</v>
          </cell>
          <cell r="CE54">
            <v>0.08</v>
          </cell>
          <cell r="CF54">
            <v>0.08</v>
          </cell>
          <cell r="CG54">
            <v>0.08</v>
          </cell>
          <cell r="CH54">
            <v>0.08</v>
          </cell>
          <cell r="CI54">
            <v>0.08</v>
          </cell>
          <cell r="CJ54">
            <v>0.08</v>
          </cell>
          <cell r="CK54">
            <v>0.08</v>
          </cell>
          <cell r="CL54">
            <v>0.08</v>
          </cell>
          <cell r="CM54">
            <v>0.08</v>
          </cell>
          <cell r="CN54">
            <v>0.08</v>
          </cell>
          <cell r="CO54">
            <v>0.08</v>
          </cell>
          <cell r="CP54">
            <v>0.08</v>
          </cell>
          <cell r="CQ54">
            <v>0.08</v>
          </cell>
          <cell r="CR54">
            <v>0.08</v>
          </cell>
          <cell r="CS54">
            <v>0.08</v>
          </cell>
          <cell r="CT54">
            <v>0.08</v>
          </cell>
          <cell r="CU54">
            <v>0.08</v>
          </cell>
          <cell r="CV54">
            <v>0.08</v>
          </cell>
          <cell r="CW54">
            <v>0.08</v>
          </cell>
          <cell r="C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  <cell r="CE55">
            <v>-115</v>
          </cell>
          <cell r="CF55">
            <v>-115</v>
          </cell>
          <cell r="CG55">
            <v>-115</v>
          </cell>
          <cell r="CH55">
            <v>-115</v>
          </cell>
          <cell r="CI55">
            <v>-115</v>
          </cell>
          <cell r="CJ55">
            <v>-115</v>
          </cell>
          <cell r="CK55">
            <v>-115</v>
          </cell>
          <cell r="CL55">
            <v>-115</v>
          </cell>
          <cell r="CM55">
            <v>-115</v>
          </cell>
          <cell r="CN55">
            <v>-115</v>
          </cell>
          <cell r="CO55">
            <v>-115</v>
          </cell>
          <cell r="CP55">
            <v>-115</v>
          </cell>
          <cell r="CQ55">
            <v>-115</v>
          </cell>
          <cell r="CR55">
            <v>-115</v>
          </cell>
          <cell r="CS55">
            <v>-115</v>
          </cell>
          <cell r="CT55">
            <v>-115</v>
          </cell>
          <cell r="CU55">
            <v>-115</v>
          </cell>
          <cell r="CV55">
            <v>-115</v>
          </cell>
          <cell r="CW55">
            <v>-115</v>
          </cell>
          <cell r="CX55">
            <v>-115</v>
          </cell>
        </row>
        <row r="56">
          <cell r="E56">
            <v>1377</v>
          </cell>
          <cell r="F56">
            <v>1404</v>
          </cell>
          <cell r="G56">
            <v>1382</v>
          </cell>
          <cell r="H56">
            <v>1409</v>
          </cell>
          <cell r="I56">
            <v>1435</v>
          </cell>
          <cell r="J56">
            <v>1440</v>
          </cell>
          <cell r="K56">
            <v>1414</v>
          </cell>
          <cell r="L56">
            <v>1445</v>
          </cell>
          <cell r="M56">
            <v>1414</v>
          </cell>
          <cell r="N56">
            <v>1445</v>
          </cell>
          <cell r="O56">
            <v>1411</v>
          </cell>
          <cell r="P56">
            <v>1442</v>
          </cell>
          <cell r="Q56">
            <v>1442</v>
          </cell>
          <cell r="R56">
            <v>1411</v>
          </cell>
          <cell r="S56">
            <v>1445</v>
          </cell>
          <cell r="T56">
            <v>1508</v>
          </cell>
          <cell r="U56">
            <v>1445</v>
          </cell>
          <cell r="V56">
            <v>1507</v>
          </cell>
          <cell r="W56">
            <v>1442</v>
          </cell>
          <cell r="X56">
            <v>1504</v>
          </cell>
          <cell r="Y56">
            <v>1507</v>
          </cell>
          <cell r="Z56">
            <v>1442</v>
          </cell>
          <cell r="AA56">
            <v>1456</v>
          </cell>
          <cell r="AB56">
            <v>1487</v>
          </cell>
          <cell r="AC56">
            <v>1456</v>
          </cell>
          <cell r="AD56">
            <v>1487</v>
          </cell>
          <cell r="AE56">
            <v>1487</v>
          </cell>
          <cell r="AF56">
            <v>1487</v>
          </cell>
          <cell r="AG56">
            <v>1549</v>
          </cell>
          <cell r="AH56">
            <v>1487</v>
          </cell>
          <cell r="AI56">
            <v>1549</v>
          </cell>
          <cell r="AJ56">
            <v>1443</v>
          </cell>
          <cell r="AK56">
            <v>1470</v>
          </cell>
          <cell r="AL56">
            <v>1448</v>
          </cell>
          <cell r="AM56">
            <v>1475</v>
          </cell>
          <cell r="AN56">
            <v>1522</v>
          </cell>
          <cell r="AO56">
            <v>1527</v>
          </cell>
          <cell r="AP56">
            <v>1480</v>
          </cell>
          <cell r="AQ56">
            <v>1532</v>
          </cell>
          <cell r="AR56">
            <v>1480</v>
          </cell>
          <cell r="AS56">
            <v>1477</v>
          </cell>
          <cell r="AT56">
            <v>1532</v>
          </cell>
          <cell r="AU56">
            <v>1528</v>
          </cell>
          <cell r="AV56">
            <v>1528</v>
          </cell>
          <cell r="AW56">
            <v>1477</v>
          </cell>
          <cell r="AX56">
            <v>1533</v>
          </cell>
          <cell r="AY56">
            <v>1552</v>
          </cell>
          <cell r="AZ56">
            <v>1533</v>
          </cell>
          <cell r="BA56">
            <v>1552</v>
          </cell>
          <cell r="BB56">
            <v>1529</v>
          </cell>
          <cell r="BC56">
            <v>1548</v>
          </cell>
          <cell r="BD56">
            <v>1548</v>
          </cell>
          <cell r="BE56">
            <v>1529</v>
          </cell>
          <cell r="BF56">
            <v>1522</v>
          </cell>
          <cell r="BG56">
            <v>1573</v>
          </cell>
          <cell r="BH56">
            <v>1522</v>
          </cell>
          <cell r="BI56">
            <v>1573</v>
          </cell>
          <cell r="BJ56">
            <v>1574</v>
          </cell>
          <cell r="BK56">
            <v>1593</v>
          </cell>
          <cell r="BL56">
            <v>1574</v>
          </cell>
          <cell r="BM56">
            <v>1593</v>
          </cell>
          <cell r="BN56">
            <v>1525</v>
          </cell>
          <cell r="BO56">
            <v>1581</v>
          </cell>
          <cell r="BP56">
            <v>1525</v>
          </cell>
          <cell r="BQ56">
            <v>1581</v>
          </cell>
          <cell r="BR56">
            <v>1577</v>
          </cell>
          <cell r="BS56">
            <v>1626</v>
          </cell>
          <cell r="BT56">
            <v>1577</v>
          </cell>
          <cell r="BU56">
            <v>1626</v>
          </cell>
          <cell r="BV56">
            <v>1546</v>
          </cell>
          <cell r="BW56">
            <v>1550</v>
          </cell>
          <cell r="BX56">
            <v>1602</v>
          </cell>
          <cell r="BY56">
            <v>1606</v>
          </cell>
          <cell r="BZ56">
            <v>1589</v>
          </cell>
          <cell r="CA56">
            <v>1593</v>
          </cell>
          <cell r="CB56">
            <v>1638</v>
          </cell>
          <cell r="CC56">
            <v>1642</v>
          </cell>
          <cell r="CD56">
            <v>1558</v>
          </cell>
          <cell r="CE56">
            <v>1588</v>
          </cell>
          <cell r="CF56">
            <v>1558</v>
          </cell>
          <cell r="CG56">
            <v>1572</v>
          </cell>
          <cell r="CH56">
            <v>1558</v>
          </cell>
          <cell r="CI56">
            <v>1588</v>
          </cell>
          <cell r="CJ56">
            <v>1592</v>
          </cell>
          <cell r="CK56">
            <v>1632</v>
          </cell>
          <cell r="CL56">
            <v>1592</v>
          </cell>
          <cell r="CM56">
            <v>1632</v>
          </cell>
          <cell r="CN56">
            <v>1579</v>
          </cell>
          <cell r="CO56">
            <v>1583</v>
          </cell>
          <cell r="CP56">
            <v>1609</v>
          </cell>
          <cell r="CQ56">
            <v>1613</v>
          </cell>
          <cell r="CR56">
            <v>1604</v>
          </cell>
          <cell r="CS56">
            <v>1608</v>
          </cell>
          <cell r="CT56">
            <v>1644</v>
          </cell>
          <cell r="CU56">
            <v>1648</v>
          </cell>
          <cell r="CV56">
            <v>1610</v>
          </cell>
          <cell r="CW56">
            <v>1648</v>
          </cell>
          <cell r="CX56">
            <v>1610</v>
          </cell>
        </row>
        <row r="57">
          <cell r="E57">
            <v>110.16</v>
          </cell>
          <cell r="F57">
            <v>112.32000000000001</v>
          </cell>
          <cell r="G57">
            <v>110.56</v>
          </cell>
          <cell r="H57">
            <v>112.72</v>
          </cell>
          <cell r="I57">
            <v>114.8</v>
          </cell>
          <cell r="J57">
            <v>115.2</v>
          </cell>
          <cell r="K57">
            <v>113.12</v>
          </cell>
          <cell r="L57">
            <v>115.60000000000001</v>
          </cell>
          <cell r="M57">
            <v>113.12</v>
          </cell>
          <cell r="N57">
            <v>115.60000000000001</v>
          </cell>
          <cell r="O57">
            <v>112.88</v>
          </cell>
          <cell r="P57">
            <v>115.36</v>
          </cell>
          <cell r="Q57">
            <v>115.36</v>
          </cell>
          <cell r="R57">
            <v>112.88</v>
          </cell>
          <cell r="S57">
            <v>115.60000000000001</v>
          </cell>
          <cell r="T57">
            <v>120.64</v>
          </cell>
          <cell r="U57">
            <v>115.60000000000001</v>
          </cell>
          <cell r="V57">
            <v>120.56</v>
          </cell>
          <cell r="W57">
            <v>115.36</v>
          </cell>
          <cell r="X57">
            <v>120.32000000000001</v>
          </cell>
          <cell r="Y57">
            <v>120.56</v>
          </cell>
          <cell r="Z57">
            <v>115.36</v>
          </cell>
          <cell r="AA57">
            <v>116.48</v>
          </cell>
          <cell r="AB57">
            <v>118.96000000000001</v>
          </cell>
          <cell r="AC57">
            <v>116.48</v>
          </cell>
          <cell r="AD57">
            <v>118.96000000000001</v>
          </cell>
          <cell r="AE57">
            <v>118.96000000000001</v>
          </cell>
          <cell r="AF57">
            <v>118.96000000000001</v>
          </cell>
          <cell r="AG57">
            <v>123.92</v>
          </cell>
          <cell r="AH57">
            <v>118.96000000000001</v>
          </cell>
          <cell r="AI57">
            <v>123.92</v>
          </cell>
          <cell r="AJ57">
            <v>115.44</v>
          </cell>
          <cell r="AK57">
            <v>117.60000000000001</v>
          </cell>
          <cell r="AL57">
            <v>115.84</v>
          </cell>
          <cell r="AM57">
            <v>118</v>
          </cell>
          <cell r="AN57">
            <v>121.76</v>
          </cell>
          <cell r="AO57">
            <v>122.16</v>
          </cell>
          <cell r="AP57">
            <v>118.4</v>
          </cell>
          <cell r="AQ57">
            <v>122.56</v>
          </cell>
          <cell r="AR57">
            <v>118.4</v>
          </cell>
          <cell r="AS57">
            <v>118.16</v>
          </cell>
          <cell r="AT57">
            <v>122.56</v>
          </cell>
          <cell r="AU57">
            <v>122.24000000000001</v>
          </cell>
          <cell r="AV57">
            <v>122.24000000000001</v>
          </cell>
          <cell r="AW57">
            <v>118.16</v>
          </cell>
          <cell r="AX57">
            <v>122.64</v>
          </cell>
          <cell r="AY57">
            <v>124.16</v>
          </cell>
          <cell r="AZ57">
            <v>122.64</v>
          </cell>
          <cell r="BA57">
            <v>124.16</v>
          </cell>
          <cell r="BB57">
            <v>122.32000000000001</v>
          </cell>
          <cell r="BC57">
            <v>123.84</v>
          </cell>
          <cell r="BD57">
            <v>123.84</v>
          </cell>
          <cell r="BE57">
            <v>122.32000000000001</v>
          </cell>
          <cell r="BF57">
            <v>121.76</v>
          </cell>
          <cell r="BG57">
            <v>125.84</v>
          </cell>
          <cell r="BH57">
            <v>121.76</v>
          </cell>
          <cell r="BI57">
            <v>125.84</v>
          </cell>
          <cell r="BJ57">
            <v>125.92</v>
          </cell>
          <cell r="BK57">
            <v>127.44</v>
          </cell>
          <cell r="BL57">
            <v>125.92</v>
          </cell>
          <cell r="BM57">
            <v>127.44</v>
          </cell>
          <cell r="BN57">
            <v>122</v>
          </cell>
          <cell r="BO57">
            <v>126.48</v>
          </cell>
          <cell r="BP57">
            <v>122</v>
          </cell>
          <cell r="BQ57">
            <v>126.48</v>
          </cell>
          <cell r="BR57">
            <v>126.16</v>
          </cell>
          <cell r="BS57">
            <v>130.08000000000001</v>
          </cell>
          <cell r="BT57">
            <v>126.16</v>
          </cell>
          <cell r="BU57">
            <v>130.08000000000001</v>
          </cell>
          <cell r="BV57">
            <v>123.68</v>
          </cell>
          <cell r="BW57">
            <v>124</v>
          </cell>
          <cell r="BX57">
            <v>128.16</v>
          </cell>
          <cell r="BY57">
            <v>128.47999999999999</v>
          </cell>
          <cell r="BZ57">
            <v>127.12</v>
          </cell>
          <cell r="CA57">
            <v>127.44</v>
          </cell>
          <cell r="CB57">
            <v>131.04</v>
          </cell>
          <cell r="CC57">
            <v>131.36000000000001</v>
          </cell>
          <cell r="CD57">
            <v>124.64</v>
          </cell>
          <cell r="CE57">
            <v>127.04</v>
          </cell>
          <cell r="CF57">
            <v>124.64</v>
          </cell>
          <cell r="CG57">
            <v>125.76</v>
          </cell>
          <cell r="CH57">
            <v>124.64</v>
          </cell>
          <cell r="CI57">
            <v>127.04</v>
          </cell>
          <cell r="CJ57">
            <v>127.36</v>
          </cell>
          <cell r="CK57">
            <v>130.56</v>
          </cell>
          <cell r="CL57">
            <v>127.36</v>
          </cell>
          <cell r="CM57">
            <v>130.56</v>
          </cell>
          <cell r="CN57">
            <v>126.32000000000001</v>
          </cell>
          <cell r="CO57">
            <v>126.64</v>
          </cell>
          <cell r="CP57">
            <v>128.72</v>
          </cell>
          <cell r="CQ57">
            <v>129.04</v>
          </cell>
          <cell r="CR57">
            <v>128.32</v>
          </cell>
          <cell r="CS57">
            <v>128.64000000000001</v>
          </cell>
          <cell r="CT57">
            <v>131.52000000000001</v>
          </cell>
          <cell r="CU57">
            <v>131.84</v>
          </cell>
          <cell r="CV57">
            <v>128.80000000000001</v>
          </cell>
          <cell r="CW57">
            <v>131.84</v>
          </cell>
          <cell r="CX57">
            <v>128.80000000000001</v>
          </cell>
        </row>
        <row r="63">
          <cell r="E63">
            <v>110.16</v>
          </cell>
          <cell r="F63">
            <v>112.32000000000001</v>
          </cell>
          <cell r="G63">
            <v>110.56</v>
          </cell>
          <cell r="H63">
            <v>112.72</v>
          </cell>
          <cell r="I63">
            <v>114.8</v>
          </cell>
          <cell r="J63">
            <v>115.2</v>
          </cell>
          <cell r="K63">
            <v>113.12</v>
          </cell>
          <cell r="L63">
            <v>115.60000000000001</v>
          </cell>
          <cell r="M63">
            <v>113.12</v>
          </cell>
          <cell r="N63">
            <v>115.60000000000001</v>
          </cell>
          <cell r="O63">
            <v>112.88</v>
          </cell>
          <cell r="P63">
            <v>115.36</v>
          </cell>
          <cell r="Q63">
            <v>115.36</v>
          </cell>
          <cell r="R63">
            <v>112.88</v>
          </cell>
          <cell r="S63">
            <v>115.60000000000001</v>
          </cell>
          <cell r="T63">
            <v>120.64</v>
          </cell>
          <cell r="U63">
            <v>115.60000000000001</v>
          </cell>
          <cell r="V63">
            <v>120.56</v>
          </cell>
          <cell r="W63">
            <v>115.36</v>
          </cell>
          <cell r="X63">
            <v>120.32000000000001</v>
          </cell>
          <cell r="Y63">
            <v>120.56</v>
          </cell>
          <cell r="Z63">
            <v>115.36</v>
          </cell>
          <cell r="AA63">
            <v>116.48</v>
          </cell>
          <cell r="AB63">
            <v>118.96000000000001</v>
          </cell>
          <cell r="AC63">
            <v>116.48</v>
          </cell>
          <cell r="AD63">
            <v>118.96000000000001</v>
          </cell>
          <cell r="AE63">
            <v>118.96000000000001</v>
          </cell>
          <cell r="AF63">
            <v>118.96000000000001</v>
          </cell>
          <cell r="AG63">
            <v>123.92</v>
          </cell>
          <cell r="AH63">
            <v>118.96000000000001</v>
          </cell>
          <cell r="AI63">
            <v>123.92</v>
          </cell>
          <cell r="AJ63">
            <v>115.44</v>
          </cell>
          <cell r="AK63">
            <v>117.60000000000001</v>
          </cell>
          <cell r="AL63">
            <v>115.84</v>
          </cell>
          <cell r="AM63">
            <v>118</v>
          </cell>
          <cell r="AN63">
            <v>121.76</v>
          </cell>
          <cell r="AO63">
            <v>122.16</v>
          </cell>
          <cell r="AP63">
            <v>118.4</v>
          </cell>
          <cell r="AQ63">
            <v>122.56</v>
          </cell>
          <cell r="AR63">
            <v>118.4</v>
          </cell>
          <cell r="AS63">
            <v>118.16</v>
          </cell>
          <cell r="AT63">
            <v>122.56</v>
          </cell>
          <cell r="AU63">
            <v>122.24000000000001</v>
          </cell>
          <cell r="AV63">
            <v>122.24000000000001</v>
          </cell>
          <cell r="AW63">
            <v>118.16</v>
          </cell>
          <cell r="AX63">
            <v>122.64</v>
          </cell>
          <cell r="AY63">
            <v>124.16</v>
          </cell>
          <cell r="AZ63">
            <v>122.64</v>
          </cell>
          <cell r="BA63">
            <v>124.16</v>
          </cell>
          <cell r="BB63">
            <v>122.32000000000001</v>
          </cell>
          <cell r="BC63">
            <v>123.84</v>
          </cell>
          <cell r="BD63">
            <v>123.84</v>
          </cell>
          <cell r="BE63">
            <v>122.32000000000001</v>
          </cell>
          <cell r="BF63">
            <v>121.76</v>
          </cell>
          <cell r="BG63">
            <v>125.84</v>
          </cell>
          <cell r="BH63">
            <v>121.76</v>
          </cell>
          <cell r="BI63">
            <v>125.84</v>
          </cell>
          <cell r="BJ63">
            <v>125.92</v>
          </cell>
          <cell r="BK63">
            <v>127.44</v>
          </cell>
          <cell r="BL63">
            <v>125.92</v>
          </cell>
          <cell r="BM63">
            <v>127.44</v>
          </cell>
          <cell r="BN63">
            <v>122</v>
          </cell>
          <cell r="BO63">
            <v>126.48</v>
          </cell>
          <cell r="BP63">
            <v>122</v>
          </cell>
          <cell r="BQ63">
            <v>126.48</v>
          </cell>
          <cell r="BR63">
            <v>126.16</v>
          </cell>
          <cell r="BS63">
            <v>130.08000000000001</v>
          </cell>
          <cell r="BT63">
            <v>126.16</v>
          </cell>
          <cell r="BU63">
            <v>130.08000000000001</v>
          </cell>
          <cell r="BV63">
            <v>123.68</v>
          </cell>
          <cell r="BW63">
            <v>124</v>
          </cell>
          <cell r="BX63">
            <v>128.16</v>
          </cell>
          <cell r="BY63">
            <v>128.47999999999999</v>
          </cell>
          <cell r="BZ63">
            <v>127.12</v>
          </cell>
          <cell r="CA63">
            <v>127.44</v>
          </cell>
          <cell r="CB63">
            <v>131.04</v>
          </cell>
          <cell r="CC63">
            <v>131.36000000000001</v>
          </cell>
          <cell r="CD63">
            <v>124.64</v>
          </cell>
          <cell r="CE63">
            <v>127.04</v>
          </cell>
          <cell r="CF63">
            <v>124.64</v>
          </cell>
          <cell r="CG63">
            <v>125.76</v>
          </cell>
          <cell r="CH63">
            <v>124.64</v>
          </cell>
          <cell r="CI63">
            <v>127.04</v>
          </cell>
          <cell r="CJ63">
            <v>127.36</v>
          </cell>
          <cell r="CK63">
            <v>130.56</v>
          </cell>
          <cell r="CL63">
            <v>127.36</v>
          </cell>
          <cell r="CM63">
            <v>130.56</v>
          </cell>
          <cell r="CN63">
            <v>126.32000000000001</v>
          </cell>
          <cell r="CO63">
            <v>126.64</v>
          </cell>
          <cell r="CP63">
            <v>128.72</v>
          </cell>
          <cell r="CQ63">
            <v>129.04</v>
          </cell>
          <cell r="CR63">
            <v>128.32</v>
          </cell>
          <cell r="CS63">
            <v>128.64000000000001</v>
          </cell>
          <cell r="CT63">
            <v>131.52000000000001</v>
          </cell>
          <cell r="CU63">
            <v>131.84</v>
          </cell>
          <cell r="CV63">
            <v>128.80000000000001</v>
          </cell>
          <cell r="CW63">
            <v>131.84</v>
          </cell>
          <cell r="CX63">
            <v>128.80000000000001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10</v>
          </cell>
          <cell r="CK65">
            <v>10</v>
          </cell>
          <cell r="CL65">
            <v>10</v>
          </cell>
          <cell r="CM65">
            <v>10</v>
          </cell>
          <cell r="CN65">
            <v>10</v>
          </cell>
          <cell r="CO65">
            <v>10</v>
          </cell>
          <cell r="CP65">
            <v>10</v>
          </cell>
          <cell r="CQ65">
            <v>10</v>
          </cell>
          <cell r="CR65">
            <v>10</v>
          </cell>
          <cell r="CS65">
            <v>10</v>
          </cell>
          <cell r="CT65">
            <v>10</v>
          </cell>
          <cell r="CU65">
            <v>10</v>
          </cell>
          <cell r="CV65">
            <v>10</v>
          </cell>
          <cell r="CW65">
            <v>10</v>
          </cell>
          <cell r="C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  <cell r="AT67">
            <v>30</v>
          </cell>
          <cell r="AU67">
            <v>30</v>
          </cell>
          <cell r="AV67">
            <v>30</v>
          </cell>
          <cell r="AW67">
            <v>30</v>
          </cell>
          <cell r="AX67">
            <v>30</v>
          </cell>
          <cell r="AY67">
            <v>30</v>
          </cell>
          <cell r="AZ67">
            <v>30</v>
          </cell>
          <cell r="BA67">
            <v>30</v>
          </cell>
          <cell r="BB67">
            <v>30</v>
          </cell>
          <cell r="BC67">
            <v>30</v>
          </cell>
          <cell r="BD67">
            <v>30</v>
          </cell>
          <cell r="BE67">
            <v>30</v>
          </cell>
          <cell r="BF67">
            <v>30</v>
          </cell>
          <cell r="BG67">
            <v>30</v>
          </cell>
          <cell r="BH67">
            <v>30</v>
          </cell>
          <cell r="BI67">
            <v>30</v>
          </cell>
          <cell r="BJ67">
            <v>30</v>
          </cell>
          <cell r="BK67">
            <v>30</v>
          </cell>
          <cell r="BL67">
            <v>30</v>
          </cell>
          <cell r="BM67">
            <v>30</v>
          </cell>
          <cell r="BN67">
            <v>30</v>
          </cell>
          <cell r="BO67">
            <v>30</v>
          </cell>
          <cell r="BP67">
            <v>30</v>
          </cell>
          <cell r="BQ67">
            <v>30</v>
          </cell>
          <cell r="BR67">
            <v>30</v>
          </cell>
          <cell r="BS67">
            <v>30</v>
          </cell>
          <cell r="BT67">
            <v>30</v>
          </cell>
          <cell r="BU67">
            <v>30</v>
          </cell>
          <cell r="BV67">
            <v>30</v>
          </cell>
          <cell r="BW67">
            <v>30</v>
          </cell>
          <cell r="BX67">
            <v>30</v>
          </cell>
          <cell r="BY67">
            <v>30</v>
          </cell>
          <cell r="BZ67">
            <v>30</v>
          </cell>
          <cell r="CA67">
            <v>30</v>
          </cell>
          <cell r="CB67">
            <v>30</v>
          </cell>
          <cell r="CC67">
            <v>30</v>
          </cell>
          <cell r="CD67">
            <v>30</v>
          </cell>
          <cell r="CE67">
            <v>30</v>
          </cell>
          <cell r="CF67">
            <v>30</v>
          </cell>
          <cell r="CG67">
            <v>30</v>
          </cell>
          <cell r="CH67">
            <v>30</v>
          </cell>
          <cell r="CI67">
            <v>30</v>
          </cell>
          <cell r="CJ67">
            <v>30</v>
          </cell>
          <cell r="CK67">
            <v>30</v>
          </cell>
          <cell r="CL67">
            <v>30</v>
          </cell>
          <cell r="CM67">
            <v>30</v>
          </cell>
          <cell r="CN67">
            <v>30</v>
          </cell>
          <cell r="CO67">
            <v>30</v>
          </cell>
          <cell r="CP67">
            <v>30</v>
          </cell>
          <cell r="CQ67">
            <v>30</v>
          </cell>
          <cell r="CR67">
            <v>30</v>
          </cell>
          <cell r="CS67">
            <v>30</v>
          </cell>
          <cell r="CT67">
            <v>30</v>
          </cell>
          <cell r="CU67">
            <v>30</v>
          </cell>
          <cell r="CV67">
            <v>30</v>
          </cell>
          <cell r="CW67">
            <v>30</v>
          </cell>
          <cell r="C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E69">
            <v>195</v>
          </cell>
          <cell r="F69">
            <v>195</v>
          </cell>
          <cell r="G69">
            <v>195</v>
          </cell>
          <cell r="H69">
            <v>195</v>
          </cell>
          <cell r="I69">
            <v>195</v>
          </cell>
          <cell r="J69">
            <v>195</v>
          </cell>
          <cell r="K69">
            <v>195</v>
          </cell>
          <cell r="L69">
            <v>195</v>
          </cell>
          <cell r="M69">
            <v>195</v>
          </cell>
          <cell r="N69">
            <v>195</v>
          </cell>
          <cell r="O69">
            <v>195</v>
          </cell>
          <cell r="P69">
            <v>195</v>
          </cell>
          <cell r="Q69">
            <v>195</v>
          </cell>
          <cell r="R69">
            <v>195</v>
          </cell>
          <cell r="S69">
            <v>195</v>
          </cell>
          <cell r="T69">
            <v>195</v>
          </cell>
          <cell r="U69">
            <v>195</v>
          </cell>
          <cell r="V69">
            <v>195</v>
          </cell>
          <cell r="W69">
            <v>195</v>
          </cell>
          <cell r="X69">
            <v>195</v>
          </cell>
          <cell r="Y69">
            <v>195</v>
          </cell>
          <cell r="Z69">
            <v>195</v>
          </cell>
          <cell r="AA69">
            <v>195</v>
          </cell>
          <cell r="AB69">
            <v>195</v>
          </cell>
          <cell r="AC69">
            <v>195</v>
          </cell>
          <cell r="AD69">
            <v>195</v>
          </cell>
          <cell r="AE69">
            <v>195</v>
          </cell>
          <cell r="AF69">
            <v>195</v>
          </cell>
          <cell r="AG69">
            <v>195</v>
          </cell>
          <cell r="AH69">
            <v>195</v>
          </cell>
          <cell r="AI69">
            <v>195</v>
          </cell>
          <cell r="AJ69">
            <v>195</v>
          </cell>
          <cell r="AK69">
            <v>195</v>
          </cell>
          <cell r="AL69">
            <v>195</v>
          </cell>
          <cell r="AM69">
            <v>195</v>
          </cell>
          <cell r="AN69">
            <v>195</v>
          </cell>
          <cell r="AO69">
            <v>195</v>
          </cell>
          <cell r="AP69">
            <v>195</v>
          </cell>
          <cell r="AQ69">
            <v>195</v>
          </cell>
          <cell r="AR69">
            <v>195</v>
          </cell>
          <cell r="AS69">
            <v>195</v>
          </cell>
          <cell r="AT69">
            <v>195</v>
          </cell>
          <cell r="AU69">
            <v>195</v>
          </cell>
          <cell r="AV69">
            <v>195</v>
          </cell>
          <cell r="AW69">
            <v>195</v>
          </cell>
          <cell r="AX69">
            <v>195</v>
          </cell>
          <cell r="AY69">
            <v>195</v>
          </cell>
          <cell r="AZ69">
            <v>195</v>
          </cell>
          <cell r="BA69">
            <v>195</v>
          </cell>
          <cell r="BB69">
            <v>195</v>
          </cell>
          <cell r="BC69">
            <v>195</v>
          </cell>
          <cell r="BD69">
            <v>195</v>
          </cell>
          <cell r="BE69">
            <v>195</v>
          </cell>
          <cell r="BF69">
            <v>195</v>
          </cell>
          <cell r="BG69">
            <v>195</v>
          </cell>
          <cell r="BH69">
            <v>195</v>
          </cell>
          <cell r="BI69">
            <v>195</v>
          </cell>
          <cell r="BJ69">
            <v>195</v>
          </cell>
          <cell r="BK69">
            <v>195</v>
          </cell>
          <cell r="BL69">
            <v>195</v>
          </cell>
          <cell r="BM69">
            <v>195</v>
          </cell>
          <cell r="BN69">
            <v>195</v>
          </cell>
          <cell r="BO69">
            <v>195</v>
          </cell>
          <cell r="BP69">
            <v>195</v>
          </cell>
          <cell r="BQ69">
            <v>195</v>
          </cell>
          <cell r="BR69">
            <v>195</v>
          </cell>
          <cell r="BS69">
            <v>195</v>
          </cell>
          <cell r="BT69">
            <v>195</v>
          </cell>
          <cell r="BU69">
            <v>195</v>
          </cell>
          <cell r="BV69">
            <v>195</v>
          </cell>
          <cell r="BW69">
            <v>195</v>
          </cell>
          <cell r="BX69">
            <v>195</v>
          </cell>
          <cell r="BY69">
            <v>195</v>
          </cell>
          <cell r="BZ69">
            <v>195</v>
          </cell>
          <cell r="CA69">
            <v>195</v>
          </cell>
          <cell r="CB69">
            <v>195</v>
          </cell>
          <cell r="CC69">
            <v>195</v>
          </cell>
          <cell r="CD69">
            <v>195</v>
          </cell>
          <cell r="CE69">
            <v>195</v>
          </cell>
          <cell r="CF69">
            <v>195</v>
          </cell>
          <cell r="CG69">
            <v>195</v>
          </cell>
          <cell r="CH69">
            <v>195</v>
          </cell>
          <cell r="CI69">
            <v>195</v>
          </cell>
          <cell r="CJ69">
            <v>195</v>
          </cell>
          <cell r="CK69">
            <v>195</v>
          </cell>
          <cell r="CL69">
            <v>195</v>
          </cell>
          <cell r="CM69">
            <v>195</v>
          </cell>
          <cell r="CN69">
            <v>195</v>
          </cell>
          <cell r="CO69">
            <v>195</v>
          </cell>
          <cell r="CP69">
            <v>195</v>
          </cell>
          <cell r="CQ69">
            <v>195</v>
          </cell>
          <cell r="CR69">
            <v>195</v>
          </cell>
          <cell r="CS69">
            <v>195</v>
          </cell>
          <cell r="CT69">
            <v>195</v>
          </cell>
          <cell r="CU69">
            <v>195</v>
          </cell>
          <cell r="CV69">
            <v>195</v>
          </cell>
          <cell r="CW69">
            <v>195</v>
          </cell>
          <cell r="CX69">
            <v>195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  <cell r="AT72">
            <v>26</v>
          </cell>
          <cell r="AU72">
            <v>26</v>
          </cell>
          <cell r="AV72">
            <v>26</v>
          </cell>
          <cell r="AW72">
            <v>26</v>
          </cell>
          <cell r="AX72">
            <v>26</v>
          </cell>
          <cell r="AY72">
            <v>26</v>
          </cell>
          <cell r="AZ72">
            <v>26</v>
          </cell>
          <cell r="BA72">
            <v>26</v>
          </cell>
          <cell r="BB72">
            <v>26</v>
          </cell>
          <cell r="BC72">
            <v>26</v>
          </cell>
          <cell r="BD72">
            <v>26</v>
          </cell>
          <cell r="BE72">
            <v>26</v>
          </cell>
          <cell r="BF72">
            <v>26</v>
          </cell>
          <cell r="BG72">
            <v>26</v>
          </cell>
          <cell r="BH72">
            <v>26</v>
          </cell>
          <cell r="BI72">
            <v>26</v>
          </cell>
          <cell r="BJ72">
            <v>26</v>
          </cell>
          <cell r="BK72">
            <v>26</v>
          </cell>
          <cell r="BL72">
            <v>26</v>
          </cell>
          <cell r="BM72">
            <v>26</v>
          </cell>
          <cell r="BN72">
            <v>26</v>
          </cell>
          <cell r="BO72">
            <v>26</v>
          </cell>
          <cell r="BP72">
            <v>26</v>
          </cell>
          <cell r="BQ72">
            <v>26</v>
          </cell>
          <cell r="BR72">
            <v>26</v>
          </cell>
          <cell r="BS72">
            <v>26</v>
          </cell>
          <cell r="BT72">
            <v>26</v>
          </cell>
          <cell r="BU72">
            <v>26</v>
          </cell>
          <cell r="BV72">
            <v>26</v>
          </cell>
          <cell r="BW72">
            <v>26</v>
          </cell>
          <cell r="BX72">
            <v>26</v>
          </cell>
          <cell r="BY72">
            <v>26</v>
          </cell>
          <cell r="BZ72">
            <v>26</v>
          </cell>
          <cell r="CA72">
            <v>26</v>
          </cell>
          <cell r="CB72">
            <v>26</v>
          </cell>
          <cell r="CC72">
            <v>26</v>
          </cell>
          <cell r="CD72">
            <v>26</v>
          </cell>
          <cell r="CE72">
            <v>26</v>
          </cell>
          <cell r="CF72">
            <v>26</v>
          </cell>
          <cell r="CG72">
            <v>26</v>
          </cell>
          <cell r="CH72">
            <v>26</v>
          </cell>
          <cell r="CI72">
            <v>26</v>
          </cell>
          <cell r="CJ72">
            <v>26</v>
          </cell>
          <cell r="CK72">
            <v>26</v>
          </cell>
          <cell r="CL72">
            <v>26</v>
          </cell>
          <cell r="CM72">
            <v>26</v>
          </cell>
          <cell r="CN72">
            <v>26</v>
          </cell>
          <cell r="CO72">
            <v>26</v>
          </cell>
          <cell r="CP72">
            <v>26</v>
          </cell>
          <cell r="CQ72">
            <v>26</v>
          </cell>
          <cell r="CR72">
            <v>26</v>
          </cell>
          <cell r="CS72">
            <v>26</v>
          </cell>
          <cell r="CT72">
            <v>26</v>
          </cell>
          <cell r="CU72">
            <v>26</v>
          </cell>
          <cell r="CV72">
            <v>26</v>
          </cell>
          <cell r="CW72">
            <v>26</v>
          </cell>
          <cell r="CX72">
            <v>26</v>
          </cell>
        </row>
        <row r="73">
          <cell r="E73">
            <v>15426.79157894737</v>
          </cell>
          <cell r="F73">
            <v>15640.530526315792</v>
          </cell>
          <cell r="G73">
            <v>15427.19157894737</v>
          </cell>
          <cell r="H73">
            <v>15640.930526315791</v>
          </cell>
          <cell r="I73">
            <v>16079.85263157895</v>
          </cell>
          <cell r="J73">
            <v>16080.252631578951</v>
          </cell>
          <cell r="K73">
            <v>16375.014736842109</v>
          </cell>
          <cell r="L73">
            <v>17165.915789473685</v>
          </cell>
          <cell r="M73">
            <v>16663.435789473686</v>
          </cell>
          <cell r="N73">
            <v>17454.336842105266</v>
          </cell>
          <cell r="O73">
            <v>16002.143157894739</v>
          </cell>
          <cell r="P73">
            <v>16793.044210526321</v>
          </cell>
          <cell r="Q73">
            <v>17081.465263157897</v>
          </cell>
          <cell r="R73">
            <v>16290.564210526318</v>
          </cell>
          <cell r="S73">
            <v>16814.336842105266</v>
          </cell>
          <cell r="T73">
            <v>17607.797894736843</v>
          </cell>
          <cell r="U73">
            <v>17102.757894736842</v>
          </cell>
          <cell r="V73">
            <v>17896.138947368425</v>
          </cell>
          <cell r="W73">
            <v>16441.465263157897</v>
          </cell>
          <cell r="X73">
            <v>17234.846315789477</v>
          </cell>
          <cell r="Y73">
            <v>17523.507368421058</v>
          </cell>
          <cell r="Z73">
            <v>16729.886315789478</v>
          </cell>
          <cell r="AA73">
            <v>18407.848421052633</v>
          </cell>
          <cell r="AB73">
            <v>19198.749473684213</v>
          </cell>
          <cell r="AC73">
            <v>18772.058947368423</v>
          </cell>
          <cell r="AD73">
            <v>18895.591578947369</v>
          </cell>
          <cell r="AE73">
            <v>19562.960000000003</v>
          </cell>
          <cell r="AF73">
            <v>18847.170526315793</v>
          </cell>
          <cell r="AG73">
            <v>19640.551578947368</v>
          </cell>
          <cell r="AH73">
            <v>19211.381052631583</v>
          </cell>
          <cell r="AI73">
            <v>20004.762105263158</v>
          </cell>
          <cell r="AJ73">
            <v>16600.492631578949</v>
          </cell>
          <cell r="AK73">
            <v>16814.231578947369</v>
          </cell>
          <cell r="AL73">
            <v>16600.89263157895</v>
          </cell>
          <cell r="AM73">
            <v>16814.63157894737</v>
          </cell>
          <cell r="AN73">
            <v>17255.233684210529</v>
          </cell>
          <cell r="AO73">
            <v>17255.63368421053</v>
          </cell>
          <cell r="AP73">
            <v>17548.715789473688</v>
          </cell>
          <cell r="AQ73">
            <v>17962.349473684215</v>
          </cell>
          <cell r="AR73">
            <v>18337.136842105268</v>
          </cell>
          <cell r="AS73">
            <v>17836.896842105267</v>
          </cell>
          <cell r="AT73">
            <v>17180.244210526322</v>
          </cell>
          <cell r="AU73">
            <v>18629.397894736845</v>
          </cell>
          <cell r="AV73">
            <v>17968.345263157898</v>
          </cell>
          <cell r="AW73">
            <v>18252.686315789477</v>
          </cell>
          <cell r="AX73">
            <v>17468.745263157896</v>
          </cell>
          <cell r="AY73">
            <v>17991.317894736843</v>
          </cell>
          <cell r="AZ73">
            <v>18778.218947368423</v>
          </cell>
          <cell r="BA73">
            <v>18279.738947368423</v>
          </cell>
          <cell r="BB73">
            <v>19066.320000000003</v>
          </cell>
          <cell r="BC73">
            <v>17618.366315789477</v>
          </cell>
          <cell r="BD73">
            <v>18406.787368421057</v>
          </cell>
          <cell r="BE73">
            <v>18693.688421052633</v>
          </cell>
          <cell r="BF73">
            <v>17904.707368421055</v>
          </cell>
          <cell r="BG73">
            <v>19585.629473684214</v>
          </cell>
          <cell r="BH73">
            <v>19702.602105263159</v>
          </cell>
          <cell r="BI73">
            <v>20374.050526315794</v>
          </cell>
          <cell r="BJ73">
            <v>19949.920000000002</v>
          </cell>
          <cell r="BK73">
            <v>20739.861052631582</v>
          </cell>
          <cell r="BL73">
            <v>20022.551578947368</v>
          </cell>
          <cell r="BM73">
            <v>20812.492631578949</v>
          </cell>
          <cell r="BN73">
            <v>20382.84210526316</v>
          </cell>
          <cell r="BO73">
            <v>21175.74315789474</v>
          </cell>
          <cell r="BP73">
            <v>20589.157894736847</v>
          </cell>
          <cell r="BQ73">
            <v>21382.058947368423</v>
          </cell>
          <cell r="BR73">
            <v>20957.528421052633</v>
          </cell>
          <cell r="BS73">
            <v>21749.869473684215</v>
          </cell>
          <cell r="BT73">
            <v>21030.160000000003</v>
          </cell>
          <cell r="BU73">
            <v>21822.501052631585</v>
          </cell>
          <cell r="BV73">
            <v>21391.890526315794</v>
          </cell>
          <cell r="BW73">
            <v>22180.63157894737</v>
          </cell>
          <cell r="BX73">
            <v>21507.949473684213</v>
          </cell>
          <cell r="BY73">
            <v>22334.585263157896</v>
          </cell>
          <cell r="BZ73">
            <v>22295.330526315793</v>
          </cell>
          <cell r="CA73">
            <v>23121.966315789476</v>
          </cell>
          <cell r="CB73">
            <v>21947.671578947371</v>
          </cell>
          <cell r="CC73">
            <v>22774.307368421058</v>
          </cell>
          <cell r="CD73">
            <v>22729.69263157895</v>
          </cell>
          <cell r="CE73">
            <v>23558.408421052634</v>
          </cell>
          <cell r="CF73">
            <v>21438.11368421053</v>
          </cell>
          <cell r="CG73">
            <v>22227.654736842105</v>
          </cell>
          <cell r="CH73">
            <v>20563.218947368423</v>
          </cell>
          <cell r="CI73">
            <v>21804.724210526321</v>
          </cell>
          <cell r="CJ73">
            <v>21926.096842105268</v>
          </cell>
          <cell r="CK73">
            <v>22596.665263157898</v>
          </cell>
          <cell r="CL73">
            <v>21877.675789473687</v>
          </cell>
          <cell r="CM73">
            <v>22669.296842105268</v>
          </cell>
          <cell r="CN73">
            <v>22240.846315789477</v>
          </cell>
          <cell r="CO73">
            <v>23029.587368421056</v>
          </cell>
          <cell r="CP73">
            <v>22354.825263157898</v>
          </cell>
          <cell r="CQ73">
            <v>23181.461052631585</v>
          </cell>
          <cell r="CR73">
            <v>23142.846315789477</v>
          </cell>
          <cell r="CS73">
            <v>23969.48210526316</v>
          </cell>
          <cell r="CT73">
            <v>22794.467368421057</v>
          </cell>
          <cell r="CU73">
            <v>23621.10315789474</v>
          </cell>
          <cell r="CV73">
            <v>23580.168421052633</v>
          </cell>
          <cell r="CW73">
            <v>24409.524210526321</v>
          </cell>
          <cell r="CX73">
            <v>23580.168421052633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  <cell r="CE75">
            <v>7.0000000000000007E-2</v>
          </cell>
          <cell r="CF75">
            <v>7.0000000000000007E-2</v>
          </cell>
          <cell r="CG75">
            <v>7.0000000000000007E-2</v>
          </cell>
          <cell r="CH75">
            <v>7.0000000000000007E-2</v>
          </cell>
          <cell r="CI75">
            <v>7.0000000000000007E-2</v>
          </cell>
          <cell r="CJ75">
            <v>7.0000000000000007E-2</v>
          </cell>
          <cell r="CK75">
            <v>7.0000000000000007E-2</v>
          </cell>
          <cell r="CL75">
            <v>7.0000000000000007E-2</v>
          </cell>
          <cell r="CM75">
            <v>7.0000000000000007E-2</v>
          </cell>
          <cell r="CN75">
            <v>7.0000000000000007E-2</v>
          </cell>
          <cell r="CO75">
            <v>7.0000000000000007E-2</v>
          </cell>
          <cell r="CP75">
            <v>7.0000000000000007E-2</v>
          </cell>
          <cell r="CQ75">
            <v>7.0000000000000007E-2</v>
          </cell>
          <cell r="CR75">
            <v>7.0000000000000007E-2</v>
          </cell>
          <cell r="CS75">
            <v>7.0000000000000007E-2</v>
          </cell>
          <cell r="CT75">
            <v>7.0000000000000007E-2</v>
          </cell>
          <cell r="CU75">
            <v>7.0000000000000007E-2</v>
          </cell>
          <cell r="CV75">
            <v>7.0000000000000007E-2</v>
          </cell>
          <cell r="CW75">
            <v>7.0000000000000007E-2</v>
          </cell>
          <cell r="CX75">
            <v>7.0000000000000007E-2</v>
          </cell>
        </row>
        <row r="76">
          <cell r="E76">
            <v>1225.9621584000001</v>
          </cell>
          <cell r="F76">
            <v>1241.6382384000001</v>
          </cell>
          <cell r="G76">
            <v>1225.9621584000001</v>
          </cell>
          <cell r="H76">
            <v>1241.6382384000001</v>
          </cell>
          <cell r="I76">
            <v>1299.6991056000002</v>
          </cell>
          <cell r="J76">
            <v>1299.6991056000002</v>
          </cell>
          <cell r="K76">
            <v>1322.5924320000001</v>
          </cell>
          <cell r="L76">
            <v>1381.1824320000001</v>
          </cell>
          <cell r="M76">
            <v>1344.2056320000002</v>
          </cell>
          <cell r="N76">
            <v>1402.7956320000003</v>
          </cell>
          <cell r="O76">
            <v>1299.5470319999999</v>
          </cell>
          <cell r="P76">
            <v>1358.1370320000001</v>
          </cell>
          <cell r="Q76">
            <v>1379.7502320000001</v>
          </cell>
          <cell r="R76">
            <v>1321.1602320000002</v>
          </cell>
          <cell r="S76">
            <v>1357.3516656000004</v>
          </cell>
          <cell r="T76">
            <v>1415.9416656000003</v>
          </cell>
          <cell r="U76">
            <v>1378.9648656000002</v>
          </cell>
          <cell r="V76">
            <v>1437.5548656000003</v>
          </cell>
          <cell r="W76">
            <v>1334.3062656000002</v>
          </cell>
          <cell r="X76">
            <v>1392.8962656000003</v>
          </cell>
          <cell r="Y76">
            <v>1414.5094656000001</v>
          </cell>
          <cell r="Z76">
            <v>1355.9194656000002</v>
          </cell>
          <cell r="AA76">
            <v>1478.8398483313581</v>
          </cell>
          <cell r="AB76">
            <v>1537.4298483313582</v>
          </cell>
          <cell r="AC76">
            <v>1505.9214483313583</v>
          </cell>
          <cell r="AD76">
            <v>1512.8198400000001</v>
          </cell>
          <cell r="AE76">
            <v>1564.5114483313582</v>
          </cell>
          <cell r="AF76">
            <v>1513.2945605643677</v>
          </cell>
          <cell r="AG76">
            <v>1571.8845605643676</v>
          </cell>
          <cell r="AH76">
            <v>1540.3761605643674</v>
          </cell>
          <cell r="AI76">
            <v>1598.9661605643673</v>
          </cell>
          <cell r="AJ76">
            <v>1357.8959016000003</v>
          </cell>
          <cell r="AK76">
            <v>1373.5719816000003</v>
          </cell>
          <cell r="AL76">
            <v>1357.8959016000003</v>
          </cell>
          <cell r="AM76">
            <v>1373.5719816000003</v>
          </cell>
          <cell r="AN76">
            <v>1389.5646157099989</v>
          </cell>
          <cell r="AO76">
            <v>1389.5646157099989</v>
          </cell>
          <cell r="AP76">
            <v>1412.0930079430084</v>
          </cell>
          <cell r="AQ76">
            <v>1439.8036800000002</v>
          </cell>
          <cell r="AR76">
            <v>1470.6830079430083</v>
          </cell>
          <cell r="AS76">
            <v>1433.7062079430082</v>
          </cell>
          <cell r="AT76">
            <v>1389.0476079430082</v>
          </cell>
          <cell r="AU76">
            <v>1492.2962079430083</v>
          </cell>
          <cell r="AV76">
            <v>1447.6376079430083</v>
          </cell>
          <cell r="AW76">
            <v>1469.2508079430083</v>
          </cell>
          <cell r="AX76">
            <v>1410.6608079430084</v>
          </cell>
          <cell r="AY76">
            <v>1447.1509380400962</v>
          </cell>
          <cell r="AZ76">
            <v>1505.7409380400964</v>
          </cell>
          <cell r="BA76">
            <v>1468.7641380400964</v>
          </cell>
          <cell r="BB76">
            <v>1527.3541380400964</v>
          </cell>
          <cell r="BC76">
            <v>1424.1055380400965</v>
          </cell>
          <cell r="BD76">
            <v>1482.6955380400964</v>
          </cell>
          <cell r="BE76">
            <v>1504.3087380400964</v>
          </cell>
          <cell r="BF76">
            <v>1445.7187380400962</v>
          </cell>
          <cell r="BG76">
            <v>1572.4690700789311</v>
          </cell>
          <cell r="BH76">
            <v>1576.0449600000002</v>
          </cell>
          <cell r="BI76">
            <v>1631.059070078931</v>
          </cell>
          <cell r="BJ76">
            <v>1599.5506700789308</v>
          </cell>
          <cell r="BK76">
            <v>1658.1406700789307</v>
          </cell>
          <cell r="BL76">
            <v>1605.6662778459215</v>
          </cell>
          <cell r="BM76">
            <v>1664.2562778459214</v>
          </cell>
          <cell r="BN76">
            <v>1632.7478778459215</v>
          </cell>
          <cell r="BO76">
            <v>1691.3378778459214</v>
          </cell>
          <cell r="BP76">
            <v>1651.112398234271</v>
          </cell>
          <cell r="BQ76">
            <v>1709.7023982342712</v>
          </cell>
          <cell r="BR76">
            <v>1678.1939982342712</v>
          </cell>
          <cell r="BS76">
            <v>1736.7839982342712</v>
          </cell>
          <cell r="BT76">
            <v>1686.5798894964068</v>
          </cell>
          <cell r="BU76">
            <v>1745.1698894964065</v>
          </cell>
          <cell r="BV76">
            <v>1713.6614894964064</v>
          </cell>
          <cell r="BW76">
            <v>1772.2514894964063</v>
          </cell>
          <cell r="BX76">
            <v>1724.3176642536885</v>
          </cell>
          <cell r="BY76">
            <v>1785.7720642536883</v>
          </cell>
          <cell r="BZ76">
            <v>1782.9076642536884</v>
          </cell>
          <cell r="CA76">
            <v>1844.3620642536882</v>
          </cell>
          <cell r="CB76">
            <v>1757.147101961855</v>
          </cell>
          <cell r="CC76">
            <v>1818.6015019618551</v>
          </cell>
          <cell r="CD76">
            <v>1815.7371019618552</v>
          </cell>
          <cell r="CE76">
            <v>1877.191501961855</v>
          </cell>
          <cell r="CF76">
            <v>1718.7152720206786</v>
          </cell>
          <cell r="CG76">
            <v>1777.3052720206786</v>
          </cell>
          <cell r="CH76">
            <v>1647.3707283313584</v>
          </cell>
          <cell r="CI76">
            <v>1745.7968720206786</v>
          </cell>
          <cell r="CJ76">
            <v>1749.6276000000003</v>
          </cell>
          <cell r="CK76">
            <v>1804.3868720206788</v>
          </cell>
          <cell r="CL76">
            <v>1753.7073419618562</v>
          </cell>
          <cell r="CM76">
            <v>1812.2973419618563</v>
          </cell>
          <cell r="CN76">
            <v>1780.7889419618564</v>
          </cell>
          <cell r="CO76">
            <v>1839.3789419618563</v>
          </cell>
          <cell r="CP76">
            <v>1790.6816619618564</v>
          </cell>
          <cell r="CQ76">
            <v>1852.1360619618563</v>
          </cell>
          <cell r="CR76">
            <v>1849.2716619618564</v>
          </cell>
          <cell r="CS76">
            <v>1910.7260619618564</v>
          </cell>
          <cell r="CT76">
            <v>1825.1983019618547</v>
          </cell>
          <cell r="CU76">
            <v>1886.6527019618545</v>
          </cell>
          <cell r="CV76">
            <v>1883.7883019618546</v>
          </cell>
          <cell r="CW76">
            <v>1945.2427019618544</v>
          </cell>
          <cell r="CX76">
            <v>1885.6706219618561</v>
          </cell>
        </row>
        <row r="78">
          <cell r="E78">
            <v>4.2631525814566786E-2</v>
          </cell>
          <cell r="F78">
            <v>4.2671799454842826E-2</v>
          </cell>
          <cell r="G78">
            <v>4.2606702286763609E-2</v>
          </cell>
          <cell r="H78">
            <v>4.2647316188142027E-2</v>
          </cell>
          <cell r="I78">
            <v>6.3334840672509746E-2</v>
          </cell>
          <cell r="J78">
            <v>6.3311540330627469E-2</v>
          </cell>
          <cell r="K78">
            <v>6.397344812355682E-2</v>
          </cell>
          <cell r="L78">
            <v>6.3567209698863744E-2</v>
          </cell>
          <cell r="M78">
            <v>6.4006392435275131E-2</v>
          </cell>
          <cell r="N78">
            <v>6.3605403802142316E-2</v>
          </cell>
          <cell r="O78">
            <v>6.7743507977279155E-2</v>
          </cell>
          <cell r="P78">
            <v>6.7154551540199003E-2</v>
          </cell>
          <cell r="Q78">
            <v>6.713294168449753E-2</v>
          </cell>
          <cell r="R78">
            <v>6.7710456158092097E-2</v>
          </cell>
          <cell r="S78">
            <v>6.5389270449249803E-2</v>
          </cell>
          <cell r="T78">
            <v>6.4794835156489483E-2</v>
          </cell>
          <cell r="U78">
            <v>6.5397432215428236E-2</v>
          </cell>
          <cell r="V78">
            <v>6.4816411416878023E-2</v>
          </cell>
          <cell r="W78">
            <v>6.9079725271390946E-2</v>
          </cell>
          <cell r="X78">
            <v>6.8312053903213252E-2</v>
          </cell>
          <cell r="Y78">
            <v>6.8259250813339473E-2</v>
          </cell>
          <cell r="Z78">
            <v>6.9024628260539553E-2</v>
          </cell>
          <cell r="AA78">
            <v>6.6836468377704933E-2</v>
          </cell>
          <cell r="AB78">
            <v>6.6357791096377863E-2</v>
          </cell>
          <cell r="AC78">
            <v>6.6677954318282523E-2</v>
          </cell>
          <cell r="AD78">
            <v>6.5116721485672782E-2</v>
          </cell>
          <cell r="AE78">
            <v>6.6214449564540451E-2</v>
          </cell>
          <cell r="AF78">
            <v>6.7825190880394279E-2</v>
          </cell>
          <cell r="AG78">
            <v>6.7200615766085395E-2</v>
          </cell>
          <cell r="AH78">
            <v>6.7651899378298075E-2</v>
          </cell>
          <cell r="AI78">
            <v>6.7045357743513667E-2</v>
          </cell>
          <cell r="AJ78">
            <v>7.7674208849473181E-2</v>
          </cell>
          <cell r="AK78">
            <v>7.7279661591529186E-2</v>
          </cell>
          <cell r="AL78">
            <v>7.7651984791148557E-2</v>
          </cell>
          <cell r="AM78">
            <v>7.7257710654691433E-2</v>
          </cell>
          <cell r="AN78">
            <v>6.4803771175823949E-2</v>
          </cell>
          <cell r="AO78">
            <v>6.4782092043661671E-2</v>
          </cell>
          <cell r="AP78">
            <v>6.520307326950335E-2</v>
          </cell>
          <cell r="AQ78">
            <v>6.2929635758716171E-2</v>
          </cell>
          <cell r="AR78">
            <v>6.4897305845675643E-2</v>
          </cell>
          <cell r="AS78">
            <v>6.5226491033391065E-2</v>
          </cell>
          <cell r="AT78">
            <v>6.849516056736249E-2</v>
          </cell>
          <cell r="AU78">
            <v>6.4719644790942027E-2</v>
          </cell>
          <cell r="AV78">
            <v>6.8057854183501659E-2</v>
          </cell>
          <cell r="AW78">
            <v>6.8231694228203896E-2</v>
          </cell>
          <cell r="AX78">
            <v>6.8447720064676809E-2</v>
          </cell>
          <cell r="AY78">
            <v>6.6529757996469277E-2</v>
          </cell>
          <cell r="AZ78">
            <v>6.625197094442252E-2</v>
          </cell>
          <cell r="BA78">
            <v>6.6519402714079079E-2</v>
          </cell>
          <cell r="BB78">
            <v>6.6261911949940577E-2</v>
          </cell>
          <cell r="BC78">
            <v>6.9994350579377806E-2</v>
          </cell>
          <cell r="BD78">
            <v>6.9488504589834313E-2</v>
          </cell>
          <cell r="BE78">
            <v>6.9508597879184092E-2</v>
          </cell>
          <cell r="BF78">
            <v>7.003629139110043E-2</v>
          </cell>
          <cell r="BG78">
            <v>7.0177807741668444E-2</v>
          </cell>
          <cell r="BH78">
            <v>6.6887554375598221E-2</v>
          </cell>
          <cell r="BI78">
            <v>6.9713904260272685E-2</v>
          </cell>
          <cell r="BJ78">
            <v>6.9965184773556857E-2</v>
          </cell>
          <cell r="BK78">
            <v>6.9449119859966352E-2</v>
          </cell>
          <cell r="BL78">
            <v>7.0365483979105942E-2</v>
          </cell>
          <cell r="BM78">
            <v>6.9836459832632286E-2</v>
          </cell>
          <cell r="BN78">
            <v>7.033658885328492E-2</v>
          </cell>
          <cell r="BO78">
            <v>6.9687577466872291E-2</v>
          </cell>
          <cell r="BP78">
            <v>7.20304246684772E-2</v>
          </cell>
          <cell r="BQ78">
            <v>7.1327232648177391E-2</v>
          </cell>
          <cell r="BR78">
            <v>7.1615895824842346E-2</v>
          </cell>
          <cell r="BS78">
            <v>7.0963064810052726E-2</v>
          </cell>
          <cell r="BT78">
            <v>7.331623059469039E-2</v>
          </cell>
          <cell r="BU78">
            <v>7.2606242121606157E-2</v>
          </cell>
          <cell r="BV78">
            <v>7.3176933053688137E-2</v>
          </cell>
          <cell r="BW78">
            <v>7.2633818594760924E-2</v>
          </cell>
          <cell r="BX78">
            <v>7.4254374621953209E-2</v>
          </cell>
          <cell r="BY78">
            <v>7.367765971859587E-2</v>
          </cell>
          <cell r="BZ78">
            <v>7.3733730368311365E-2</v>
          </cell>
          <cell r="CA78">
            <v>7.3194685549385713E-2</v>
          </cell>
          <cell r="CB78">
            <v>7.4020013831397127E-2</v>
          </cell>
          <cell r="CC78">
            <v>7.3462673389659186E-2</v>
          </cell>
          <cell r="CD78">
            <v>7.3735740822428314E-2</v>
          </cell>
          <cell r="CE78">
            <v>7.3124738031128345E-2</v>
          </cell>
          <cell r="CF78">
            <v>7.4070576243949734E-2</v>
          </cell>
          <cell r="CG78">
            <v>7.3464570437084889E-2</v>
          </cell>
          <cell r="CH78">
            <v>7.0961326430877922E-2</v>
          </cell>
          <cell r="CI78">
            <v>7.3714290484653722E-2</v>
          </cell>
          <cell r="CJ78">
            <v>7.0718617836509443E-2</v>
          </cell>
          <cell r="CK78">
            <v>7.3031682113243249E-2</v>
          </cell>
          <cell r="CL78">
            <v>7.5055556950934188E-2</v>
          </cell>
          <cell r="CM78">
            <v>7.4343324168394495E-2</v>
          </cell>
          <cell r="CN78">
            <v>7.4833924039089172E-2</v>
          </cell>
          <cell r="CO78">
            <v>7.4255995094727981E-2</v>
          </cell>
          <cell r="CP78">
            <v>7.5527428703061297E-2</v>
          </cell>
          <cell r="CQ78">
            <v>7.4927932403742611E-2</v>
          </cell>
          <cell r="CR78">
            <v>7.4958341819758217E-2</v>
          </cell>
          <cell r="CS78">
            <v>7.4397515114599133E-2</v>
          </cell>
          <cell r="CT78">
            <v>7.6184411496304547E-2</v>
          </cell>
          <cell r="CU78">
            <v>7.557391144796162E-2</v>
          </cell>
          <cell r="CV78">
            <v>7.5695709474446746E-2</v>
          </cell>
          <cell r="CW78">
            <v>7.5017758672337939E-2</v>
          </cell>
          <cell r="CX78">
            <v>7.6668951653833306E-2</v>
          </cell>
        </row>
        <row r="79">
          <cell r="E79">
            <v>686.95354105262959</v>
          </cell>
          <cell r="F79">
            <v>697.15859368420752</v>
          </cell>
          <cell r="G79">
            <v>686.55354105262995</v>
          </cell>
          <cell r="H79">
            <v>696.75859368420788</v>
          </cell>
          <cell r="I79">
            <v>1087.2774484210495</v>
          </cell>
          <cell r="J79">
            <v>1086.877448421048</v>
          </cell>
          <cell r="K79">
            <v>1119.1628631578897</v>
          </cell>
          <cell r="L79">
            <v>1165.2618105263136</v>
          </cell>
          <cell r="M79">
            <v>1139.5018105263152</v>
          </cell>
          <cell r="N79">
            <v>1185.6007578947356</v>
          </cell>
          <cell r="O79">
            <v>1162.8144421052584</v>
          </cell>
          <cell r="P79">
            <v>1208.9133894736769</v>
          </cell>
          <cell r="Q79">
            <v>1229.2523368421025</v>
          </cell>
          <cell r="R79">
            <v>1183.1533894736822</v>
          </cell>
          <cell r="S79">
            <v>1176.4012378947373</v>
          </cell>
          <cell r="T79">
            <v>1219.9401852631599</v>
          </cell>
          <cell r="U79">
            <v>1196.7401852631592</v>
          </cell>
          <cell r="V79">
            <v>1240.3591326315764</v>
          </cell>
          <cell r="W79">
            <v>1220.0528168421042</v>
          </cell>
          <cell r="X79">
            <v>1263.671764210525</v>
          </cell>
          <cell r="Y79">
            <v>1283.7707115789417</v>
          </cell>
          <cell r="Z79">
            <v>1240.3917642105225</v>
          </cell>
          <cell r="AA79">
            <v>1318.4351265381956</v>
          </cell>
          <cell r="AB79">
            <v>1364.534073906616</v>
          </cell>
          <cell r="AC79">
            <v>1341.1046002224066</v>
          </cell>
          <cell r="AD79">
            <v>1316.1204210526303</v>
          </cell>
          <cell r="AE79">
            <v>1387.2035475908269</v>
          </cell>
          <cell r="AF79">
            <v>1371.3231960323137</v>
          </cell>
          <cell r="AG79">
            <v>1414.9421434007381</v>
          </cell>
          <cell r="AH79">
            <v>1393.992669716521</v>
          </cell>
          <cell r="AI79">
            <v>1437.6116170849455</v>
          </cell>
          <cell r="AJ79">
            <v>1398.0202484210531</v>
          </cell>
          <cell r="AK79">
            <v>1408.2253010526329</v>
          </cell>
          <cell r="AL79">
            <v>1397.6202484210517</v>
          </cell>
          <cell r="AM79">
            <v>1407.8253010526314</v>
          </cell>
          <cell r="AN79">
            <v>1195.6893973608821</v>
          </cell>
          <cell r="AO79">
            <v>1195.2893973608807</v>
          </cell>
          <cell r="AP79">
            <v>1224.0414668550002</v>
          </cell>
          <cell r="AQ79">
            <v>1206.2745263157849</v>
          </cell>
          <cell r="AR79">
            <v>1272.6204142234201</v>
          </cell>
          <cell r="AS79">
            <v>1244.6204142234201</v>
          </cell>
          <cell r="AT79">
            <v>1263.2930458023657</v>
          </cell>
          <cell r="AU79">
            <v>1289.1193615918419</v>
          </cell>
          <cell r="AV79">
            <v>1312.1919931707889</v>
          </cell>
          <cell r="AW79">
            <v>1336.6109405392126</v>
          </cell>
          <cell r="AX79">
            <v>1283.5519931707931</v>
          </cell>
          <cell r="AY79">
            <v>1282.2669344073875</v>
          </cell>
          <cell r="AZ79">
            <v>1332.3658817758078</v>
          </cell>
          <cell r="BA79">
            <v>1302.6058817758094</v>
          </cell>
          <cell r="BB79">
            <v>1353.0248291442294</v>
          </cell>
          <cell r="BC79">
            <v>1325.9985133547561</v>
          </cell>
          <cell r="BD79">
            <v>1374.577460723176</v>
          </cell>
          <cell r="BE79">
            <v>1396.4364080915984</v>
          </cell>
          <cell r="BF79">
            <v>1348.4174607231762</v>
          </cell>
          <cell r="BG79">
            <v>1478.2143845862265</v>
          </cell>
          <cell r="BH79">
            <v>1412.3258947368413</v>
          </cell>
          <cell r="BI79">
            <v>1526.7933319546464</v>
          </cell>
          <cell r="BJ79">
            <v>1500.8038582704357</v>
          </cell>
          <cell r="BK79">
            <v>1547.8628056388552</v>
          </cell>
          <cell r="BL79">
            <v>1515.5381045657923</v>
          </cell>
          <cell r="BM79">
            <v>1562.5970519342118</v>
          </cell>
          <cell r="BN79">
            <v>1542.1275782500015</v>
          </cell>
          <cell r="BO79">
            <v>1586.2265256184219</v>
          </cell>
          <cell r="BP79">
            <v>1598.1620800384517</v>
          </cell>
          <cell r="BQ79">
            <v>1642.2610274068757</v>
          </cell>
          <cell r="BR79">
            <v>1616.6715537226664</v>
          </cell>
          <cell r="BS79">
            <v>1661.3305010910844</v>
          </cell>
          <cell r="BT79">
            <v>1663.8384213772333</v>
          </cell>
          <cell r="BU79">
            <v>1708.4973687456477</v>
          </cell>
          <cell r="BV79">
            <v>1688.9878950614366</v>
          </cell>
          <cell r="BW79">
            <v>1737.2468424298604</v>
          </cell>
          <cell r="BX79">
            <v>1725.1600156541899</v>
          </cell>
          <cell r="BY79">
            <v>1776.4442261805052</v>
          </cell>
          <cell r="BZ79">
            <v>1774.7789630226107</v>
          </cell>
          <cell r="CA79">
            <v>1826.063173548926</v>
          </cell>
          <cell r="CB79">
            <v>1754.4298776505566</v>
          </cell>
          <cell r="CC79">
            <v>1805.7140881768682</v>
          </cell>
          <cell r="CD79">
            <v>1809.408825018978</v>
          </cell>
          <cell r="CE79">
            <v>1858.6130355452915</v>
          </cell>
          <cell r="CF79">
            <v>1714.9616303705916</v>
          </cell>
          <cell r="CG79">
            <v>1762.4205777390162</v>
          </cell>
          <cell r="CH79">
            <v>1570.6486002224083</v>
          </cell>
          <cell r="CI79">
            <v>1735.2311040548011</v>
          </cell>
          <cell r="CJ79">
            <v>1668.5831578947327</v>
          </cell>
          <cell r="CK79">
            <v>1780.2900514232242</v>
          </cell>
          <cell r="CL79">
            <v>1775.2862385528279</v>
          </cell>
          <cell r="CM79">
            <v>1820.665185921247</v>
          </cell>
          <cell r="CN79">
            <v>1798.9957122370397</v>
          </cell>
          <cell r="CO79">
            <v>1847.2546596054599</v>
          </cell>
          <cell r="CP79">
            <v>1826.3413362971914</v>
          </cell>
          <cell r="CQ79">
            <v>1877.6255468235031</v>
          </cell>
          <cell r="CR79">
            <v>1875.3202836656128</v>
          </cell>
          <cell r="CS79">
            <v>1926.6044941919281</v>
          </cell>
          <cell r="CT79">
            <v>1879.7940881768627</v>
          </cell>
          <cell r="CU79">
            <v>1931.078298703178</v>
          </cell>
          <cell r="CV79">
            <v>1931.0930355452874</v>
          </cell>
          <cell r="CW79">
            <v>1979.6572460715979</v>
          </cell>
          <cell r="CX79">
            <v>1957.983321259595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</row>
        <row r="86">
          <cell r="E86">
            <v>7.4341609466108294E-2</v>
          </cell>
          <cell r="F86">
            <v>7.3403022862315231E-2</v>
          </cell>
          <cell r="G86">
            <v>7.4341609466108294E-2</v>
          </cell>
          <cell r="H86">
            <v>7.3403022862315231E-2</v>
          </cell>
          <cell r="I86">
            <v>7.0123922996719809E-2</v>
          </cell>
          <cell r="J86">
            <v>7.0123922996719809E-2</v>
          </cell>
          <cell r="K86">
            <v>6.8910117580349192E-2</v>
          </cell>
          <cell r="L86">
            <v>6.5986938356887528E-2</v>
          </cell>
          <cell r="M86">
            <v>6.7802126274679977E-2</v>
          </cell>
          <cell r="N86">
            <v>6.4970262182852304E-2</v>
          </cell>
          <cell r="O86">
            <v>7.0132128930905827E-2</v>
          </cell>
          <cell r="P86">
            <v>6.7106630518561694E-2</v>
          </cell>
          <cell r="Q86">
            <v>6.605543371997781E-2</v>
          </cell>
          <cell r="R86">
            <v>6.8984819397742814E-2</v>
          </cell>
          <cell r="S86">
            <v>6.714545854976553E-2</v>
          </cell>
          <cell r="T86">
            <v>6.4367058484277151E-2</v>
          </cell>
          <cell r="U86">
            <v>6.6093054488624819E-2</v>
          </cell>
          <cell r="V86">
            <v>6.3399319344907515E-2</v>
          </cell>
          <cell r="W86">
            <v>6.8305157781011316E-2</v>
          </cell>
          <cell r="X86">
            <v>6.543200829154408E-2</v>
          </cell>
          <cell r="Y86">
            <v>6.4432230548093689E-2</v>
          </cell>
          <cell r="Z86">
            <v>6.7216381438753192E-2</v>
          </cell>
          <cell r="AA86">
            <v>6.162939151446141E-2</v>
          </cell>
          <cell r="AB86">
            <v>5.9280753589452131E-2</v>
          </cell>
          <cell r="AC86">
            <v>6.0521085014751612E-2</v>
          </cell>
          <cell r="AD86">
            <v>6.0245111539520786E-2</v>
          </cell>
          <cell r="AE86">
            <v>5.82546072751376E-2</v>
          </cell>
          <cell r="AF86">
            <v>6.0226212645613612E-2</v>
          </cell>
          <cell r="AG86">
            <v>5.7981357083421704E-2</v>
          </cell>
          <cell r="AH86">
            <v>5.9167365954695031E-2</v>
          </cell>
          <cell r="AI86">
            <v>5.6999330097036852E-2</v>
          </cell>
          <cell r="AJ86">
            <v>6.7118547079058358E-2</v>
          </cell>
          <cell r="AK86">
            <v>6.6352547388041444E-2</v>
          </cell>
          <cell r="AL86">
            <v>6.7118547079058358E-2</v>
          </cell>
          <cell r="AM86">
            <v>6.6352547388041444E-2</v>
          </cell>
          <cell r="AN86">
            <v>6.5588889476314111E-2</v>
          </cell>
          <cell r="AO86">
            <v>6.5588889476314111E-2</v>
          </cell>
          <cell r="AP86">
            <v>6.4542490818479001E-2</v>
          </cell>
          <cell r="AQ86">
            <v>6.3300296607104109E-2</v>
          </cell>
          <cell r="AR86">
            <v>6.1971206240748145E-2</v>
          </cell>
          <cell r="AS86">
            <v>6.3569509216788542E-2</v>
          </cell>
          <cell r="AT86">
            <v>6.5613301861529444E-2</v>
          </cell>
          <cell r="AU86">
            <v>6.1073665881405698E-2</v>
          </cell>
          <cell r="AV86">
            <v>6.2957745432921972E-2</v>
          </cell>
          <cell r="AW86">
            <v>6.2031614689120725E-2</v>
          </cell>
          <cell r="AX86">
            <v>6.460801879999642E-2</v>
          </cell>
          <cell r="AY86">
            <v>6.2978917820025473E-2</v>
          </cell>
          <cell r="AZ86">
            <v>6.0528340365527768E-2</v>
          </cell>
          <cell r="BA86">
            <v>6.2052168649498946E-2</v>
          </cell>
          <cell r="BB86">
            <v>5.9671819213421601E-2</v>
          </cell>
          <cell r="BC86">
            <v>6.3998065849410327E-2</v>
          </cell>
          <cell r="BD86">
            <v>6.1469126777351453E-2</v>
          </cell>
          <cell r="BE86">
            <v>6.058596729202189E-2</v>
          </cell>
          <cell r="BF86">
            <v>6.30413078297338E-2</v>
          </cell>
          <cell r="BG86">
            <v>5.7959804573723787E-2</v>
          </cell>
          <cell r="BH86">
            <v>5.7828299517546762E-2</v>
          </cell>
          <cell r="BI86">
            <v>5.5877804594526133E-2</v>
          </cell>
          <cell r="BJ86">
            <v>5.6978501340943857E-2</v>
          </cell>
          <cell r="BK86">
            <v>5.4965179761052217E-2</v>
          </cell>
          <cell r="BL86">
            <v>5.6761483539573804E-2</v>
          </cell>
          <cell r="BM86">
            <v>5.4763200363566751E-2</v>
          </cell>
          <cell r="BN86">
            <v>5.5820008242938708E-2</v>
          </cell>
          <cell r="BO86">
            <v>5.3886335305205493E-2</v>
          </cell>
          <cell r="BP86">
            <v>5.5199149432507894E-2</v>
          </cell>
          <cell r="BQ86">
            <v>5.3307523048529759E-2</v>
          </cell>
          <cell r="BR86">
            <v>5.4308381567264509E-2</v>
          </cell>
          <cell r="BS86">
            <v>5.2476301078694262E-2</v>
          </cell>
          <cell r="BT86">
            <v>5.403835333718663E-2</v>
          </cell>
          <cell r="BU86">
            <v>5.2224141929413964E-2</v>
          </cell>
          <cell r="BV86">
            <v>5.318436608316577E-2</v>
          </cell>
          <cell r="BW86">
            <v>5.1426109973758787E-2</v>
          </cell>
          <cell r="BX86">
            <v>5.2855690044471493E-2</v>
          </cell>
          <cell r="BY86">
            <v>5.1036748655875812E-2</v>
          </cell>
          <cell r="BZ86">
            <v>5.1118743739401964E-2</v>
          </cell>
          <cell r="CA86">
            <v>4.9415460102124442E-2</v>
          </cell>
          <cell r="CB86">
            <v>5.1868167382367804E-2</v>
          </cell>
          <cell r="CC86">
            <v>5.0115432051321192E-2</v>
          </cell>
          <cell r="CD86">
            <v>5.0194491207744607E-2</v>
          </cell>
          <cell r="CE86">
            <v>4.8551253244407663E-2</v>
          </cell>
          <cell r="CF86">
            <v>5.302798054086498E-2</v>
          </cell>
          <cell r="CG86">
            <v>5.1279879396508993E-2</v>
          </cell>
          <cell r="CH86">
            <v>5.5324523152306349E-2</v>
          </cell>
          <cell r="CI86">
            <v>5.2205386239757491E-2</v>
          </cell>
          <cell r="CJ86">
            <v>5.209108498288436E-2</v>
          </cell>
          <cell r="CK86">
            <v>5.0510232264068214E-2</v>
          </cell>
          <cell r="CL86">
            <v>5.1969902742177339E-2</v>
          </cell>
          <cell r="CM86">
            <v>5.0289760896155548E-2</v>
          </cell>
          <cell r="CN86">
            <v>5.1179563087129828E-2</v>
          </cell>
          <cell r="CO86">
            <v>4.9549333158501498E-2</v>
          </cell>
          <cell r="CP86">
            <v>5.0896818756801118E-2</v>
          </cell>
          <cell r="CQ86">
            <v>4.9208047870662852E-2</v>
          </cell>
          <cell r="CR86">
            <v>4.928426789567053E-2</v>
          </cell>
          <cell r="CS86">
            <v>4.7699145269636999E-2</v>
          </cell>
          <cell r="CT86">
            <v>4.99343002357805E-2</v>
          </cell>
          <cell r="CU86">
            <v>4.8307778058583425E-2</v>
          </cell>
          <cell r="CV86">
            <v>4.8381232596615587E-2</v>
          </cell>
          <cell r="CW86">
            <v>4.6852765420007332E-2</v>
          </cell>
          <cell r="CX86">
            <v>4.8332937331959779E-2</v>
          </cell>
        </row>
        <row r="87">
          <cell r="E87">
            <v>1400</v>
          </cell>
          <cell r="F87">
            <v>1400</v>
          </cell>
          <cell r="G87">
            <v>1400</v>
          </cell>
          <cell r="H87">
            <v>1400</v>
          </cell>
          <cell r="I87">
            <v>1400</v>
          </cell>
          <cell r="J87">
            <v>1400</v>
          </cell>
          <cell r="K87">
            <v>1400</v>
          </cell>
          <cell r="L87">
            <v>1400</v>
          </cell>
          <cell r="M87">
            <v>1400</v>
          </cell>
          <cell r="N87">
            <v>1400</v>
          </cell>
          <cell r="O87">
            <v>1400</v>
          </cell>
          <cell r="P87">
            <v>1400</v>
          </cell>
          <cell r="Q87">
            <v>1400</v>
          </cell>
          <cell r="R87">
            <v>1400</v>
          </cell>
          <cell r="S87">
            <v>1400</v>
          </cell>
          <cell r="T87">
            <v>1400</v>
          </cell>
          <cell r="U87">
            <v>1400</v>
          </cell>
          <cell r="V87">
            <v>1400</v>
          </cell>
          <cell r="W87">
            <v>1400</v>
          </cell>
          <cell r="X87">
            <v>1400</v>
          </cell>
          <cell r="Y87">
            <v>1400</v>
          </cell>
          <cell r="Z87">
            <v>1400</v>
          </cell>
          <cell r="AA87">
            <v>1400</v>
          </cell>
          <cell r="AB87">
            <v>1400</v>
          </cell>
          <cell r="AC87">
            <v>1400</v>
          </cell>
          <cell r="AD87">
            <v>1400</v>
          </cell>
          <cell r="AE87">
            <v>1400</v>
          </cell>
          <cell r="AF87">
            <v>1400</v>
          </cell>
          <cell r="AG87">
            <v>1400</v>
          </cell>
          <cell r="AH87">
            <v>1400</v>
          </cell>
          <cell r="AI87">
            <v>1400</v>
          </cell>
          <cell r="AJ87">
            <v>1400</v>
          </cell>
          <cell r="AK87">
            <v>1400</v>
          </cell>
          <cell r="AL87">
            <v>1400</v>
          </cell>
          <cell r="AM87">
            <v>1400</v>
          </cell>
          <cell r="AN87">
            <v>1400</v>
          </cell>
          <cell r="AO87">
            <v>1400</v>
          </cell>
          <cell r="AP87">
            <v>1400</v>
          </cell>
          <cell r="AQ87">
            <v>1400</v>
          </cell>
          <cell r="AR87">
            <v>1400</v>
          </cell>
          <cell r="AS87">
            <v>1400</v>
          </cell>
          <cell r="AT87">
            <v>1400</v>
          </cell>
          <cell r="AU87">
            <v>1400</v>
          </cell>
          <cell r="AV87">
            <v>1400</v>
          </cell>
          <cell r="AW87">
            <v>1400</v>
          </cell>
          <cell r="AX87">
            <v>1400</v>
          </cell>
          <cell r="AY87">
            <v>1400</v>
          </cell>
          <cell r="AZ87">
            <v>1400</v>
          </cell>
          <cell r="BA87">
            <v>1400</v>
          </cell>
          <cell r="BB87">
            <v>1400</v>
          </cell>
          <cell r="BC87">
            <v>1400</v>
          </cell>
          <cell r="BD87">
            <v>1400</v>
          </cell>
          <cell r="BE87">
            <v>1400</v>
          </cell>
          <cell r="BF87">
            <v>1400</v>
          </cell>
          <cell r="BG87">
            <v>1400</v>
          </cell>
          <cell r="BH87">
            <v>1400</v>
          </cell>
          <cell r="BI87">
            <v>1400</v>
          </cell>
          <cell r="BJ87">
            <v>1400</v>
          </cell>
          <cell r="BK87">
            <v>1400</v>
          </cell>
          <cell r="BL87">
            <v>1400</v>
          </cell>
          <cell r="BM87">
            <v>1400</v>
          </cell>
          <cell r="BN87">
            <v>1400</v>
          </cell>
          <cell r="BO87">
            <v>1400</v>
          </cell>
          <cell r="BP87">
            <v>1400</v>
          </cell>
          <cell r="BQ87">
            <v>1400</v>
          </cell>
          <cell r="BR87">
            <v>1400</v>
          </cell>
          <cell r="BS87">
            <v>1400</v>
          </cell>
          <cell r="BT87">
            <v>1400</v>
          </cell>
          <cell r="BU87">
            <v>1400</v>
          </cell>
          <cell r="BV87">
            <v>1400</v>
          </cell>
          <cell r="BW87">
            <v>1400</v>
          </cell>
          <cell r="BX87">
            <v>1400</v>
          </cell>
          <cell r="BY87">
            <v>1400</v>
          </cell>
          <cell r="BZ87">
            <v>1400</v>
          </cell>
          <cell r="CA87">
            <v>1400</v>
          </cell>
          <cell r="CB87">
            <v>1400</v>
          </cell>
          <cell r="CC87">
            <v>1400</v>
          </cell>
          <cell r="CD87">
            <v>1400</v>
          </cell>
          <cell r="CE87">
            <v>1400</v>
          </cell>
          <cell r="CF87">
            <v>1400</v>
          </cell>
          <cell r="CG87">
            <v>1400</v>
          </cell>
          <cell r="CH87">
            <v>1400</v>
          </cell>
          <cell r="CI87">
            <v>1400</v>
          </cell>
          <cell r="CJ87">
            <v>1400</v>
          </cell>
          <cell r="CK87">
            <v>1400</v>
          </cell>
          <cell r="CL87">
            <v>1400</v>
          </cell>
          <cell r="CM87">
            <v>1400</v>
          </cell>
          <cell r="CN87">
            <v>1400</v>
          </cell>
          <cell r="CO87">
            <v>1400</v>
          </cell>
          <cell r="CP87">
            <v>1400</v>
          </cell>
          <cell r="CQ87">
            <v>1400</v>
          </cell>
          <cell r="CR87">
            <v>1400</v>
          </cell>
          <cell r="CS87">
            <v>1400</v>
          </cell>
          <cell r="CT87">
            <v>1400</v>
          </cell>
          <cell r="CU87">
            <v>1400</v>
          </cell>
          <cell r="CV87">
            <v>1400</v>
          </cell>
          <cell r="CW87">
            <v>1400</v>
          </cell>
          <cell r="CX87">
            <v>1400</v>
          </cell>
        </row>
        <row r="89">
          <cell r="E89">
            <v>17513.74512</v>
          </cell>
          <cell r="F89">
            <v>17737.689119999999</v>
          </cell>
          <cell r="G89">
            <v>17513.74512</v>
          </cell>
          <cell r="H89">
            <v>17737.689119999999</v>
          </cell>
          <cell r="I89">
            <v>18567.130079999999</v>
          </cell>
          <cell r="J89">
            <v>18567.130079999999</v>
          </cell>
          <cell r="K89">
            <v>18894.177599999999</v>
          </cell>
          <cell r="L89">
            <v>19731.177599999999</v>
          </cell>
          <cell r="M89">
            <v>19202.937600000001</v>
          </cell>
          <cell r="N89">
            <v>20039.937600000001</v>
          </cell>
          <cell r="O89">
            <v>18564.957599999998</v>
          </cell>
          <cell r="P89">
            <v>19401.957599999998</v>
          </cell>
          <cell r="Q89">
            <v>19710.7176</v>
          </cell>
          <cell r="R89">
            <v>18873.7176</v>
          </cell>
          <cell r="S89">
            <v>19390.738080000003</v>
          </cell>
          <cell r="T89">
            <v>20227.738080000003</v>
          </cell>
          <cell r="U89">
            <v>19699.498080000001</v>
          </cell>
          <cell r="V89">
            <v>20536.498080000001</v>
          </cell>
          <cell r="W89">
            <v>19061.518080000002</v>
          </cell>
          <cell r="X89">
            <v>19898.518080000002</v>
          </cell>
          <cell r="Y89">
            <v>20207.27808</v>
          </cell>
          <cell r="Z89">
            <v>19370.27808</v>
          </cell>
          <cell r="AA89">
            <v>21126.283547590829</v>
          </cell>
          <cell r="AB89">
            <v>21963.283547590829</v>
          </cell>
          <cell r="AC89">
            <v>21513.16354759083</v>
          </cell>
          <cell r="AD89">
            <v>21611.712</v>
          </cell>
          <cell r="AE89">
            <v>22350.16354759083</v>
          </cell>
          <cell r="AF89">
            <v>21618.493722348107</v>
          </cell>
          <cell r="AG89">
            <v>22455.493722348107</v>
          </cell>
          <cell r="AH89">
            <v>22005.373722348104</v>
          </cell>
          <cell r="AI89">
            <v>22842.373722348104</v>
          </cell>
          <cell r="AJ89">
            <v>19398.512880000002</v>
          </cell>
          <cell r="AK89">
            <v>19622.456880000002</v>
          </cell>
          <cell r="AL89">
            <v>19398.512880000002</v>
          </cell>
          <cell r="AM89">
            <v>19622.456880000002</v>
          </cell>
          <cell r="AN89">
            <v>19850.923081571411</v>
          </cell>
          <cell r="AO89">
            <v>19850.923081571411</v>
          </cell>
          <cell r="AP89">
            <v>20172.757256328689</v>
          </cell>
          <cell r="AQ89">
            <v>20568.624</v>
          </cell>
          <cell r="AR89">
            <v>21009.757256328689</v>
          </cell>
          <cell r="AS89">
            <v>20481.517256328687</v>
          </cell>
          <cell r="AT89">
            <v>19843.537256328687</v>
          </cell>
          <cell r="AU89">
            <v>21318.517256328687</v>
          </cell>
          <cell r="AV89">
            <v>20680.537256328687</v>
          </cell>
          <cell r="AW89">
            <v>20989.297256328689</v>
          </cell>
          <cell r="AX89">
            <v>20152.297256328689</v>
          </cell>
          <cell r="AY89">
            <v>20673.584829144231</v>
          </cell>
          <cell r="AZ89">
            <v>21510.584829144231</v>
          </cell>
          <cell r="BA89">
            <v>20982.344829144233</v>
          </cell>
          <cell r="BB89">
            <v>21819.344829144233</v>
          </cell>
          <cell r="BC89">
            <v>20344.364829144233</v>
          </cell>
          <cell r="BD89">
            <v>21181.364829144233</v>
          </cell>
          <cell r="BE89">
            <v>21490.124829144232</v>
          </cell>
          <cell r="BF89">
            <v>20653.124829144232</v>
          </cell>
          <cell r="BG89">
            <v>22463.84385827044</v>
          </cell>
          <cell r="BH89">
            <v>22514.928</v>
          </cell>
          <cell r="BI89">
            <v>23300.84385827044</v>
          </cell>
          <cell r="BJ89">
            <v>22850.723858270438</v>
          </cell>
          <cell r="BK89">
            <v>23687.723858270438</v>
          </cell>
          <cell r="BL89">
            <v>22938.089683513161</v>
          </cell>
          <cell r="BM89">
            <v>23775.089683513161</v>
          </cell>
          <cell r="BN89">
            <v>23324.969683513162</v>
          </cell>
          <cell r="BO89">
            <v>24161.969683513162</v>
          </cell>
          <cell r="BP89">
            <v>23587.319974775299</v>
          </cell>
          <cell r="BQ89">
            <v>24424.319974775299</v>
          </cell>
          <cell r="BR89">
            <v>23974.1999747753</v>
          </cell>
          <cell r="BS89">
            <v>24811.1999747753</v>
          </cell>
          <cell r="BT89">
            <v>24093.998421377237</v>
          </cell>
          <cell r="BU89">
            <v>24930.998421377233</v>
          </cell>
          <cell r="BV89">
            <v>24480.878421377231</v>
          </cell>
          <cell r="BW89">
            <v>25317.878421377231</v>
          </cell>
          <cell r="BX89">
            <v>24633.109489338403</v>
          </cell>
          <cell r="BY89">
            <v>25511.029489338402</v>
          </cell>
          <cell r="BZ89">
            <v>25470.109489338403</v>
          </cell>
          <cell r="CA89">
            <v>26348.029489338402</v>
          </cell>
          <cell r="CB89">
            <v>25102.101456597928</v>
          </cell>
          <cell r="CC89">
            <v>25980.021456597926</v>
          </cell>
          <cell r="CD89">
            <v>25939.101456597928</v>
          </cell>
          <cell r="CE89">
            <v>26817.021456597926</v>
          </cell>
          <cell r="CF89">
            <v>24553.075314581121</v>
          </cell>
          <cell r="CG89">
            <v>25390.075314581121</v>
          </cell>
          <cell r="CH89">
            <v>23533.867547590831</v>
          </cell>
          <cell r="CI89">
            <v>24939.955314581122</v>
          </cell>
          <cell r="CJ89">
            <v>24994.68</v>
          </cell>
          <cell r="CK89">
            <v>25776.955314581122</v>
          </cell>
          <cell r="CL89">
            <v>25052.962028026515</v>
          </cell>
          <cell r="CM89">
            <v>25889.962028026515</v>
          </cell>
          <cell r="CN89">
            <v>25439.842028026516</v>
          </cell>
          <cell r="CO89">
            <v>26276.842028026516</v>
          </cell>
          <cell r="CP89">
            <v>25581.166599455089</v>
          </cell>
          <cell r="CQ89">
            <v>26459.086599455088</v>
          </cell>
          <cell r="CR89">
            <v>26418.166599455089</v>
          </cell>
          <cell r="CS89">
            <v>27296.086599455088</v>
          </cell>
          <cell r="CT89">
            <v>26074.26145659792</v>
          </cell>
          <cell r="CU89">
            <v>26952.181456597918</v>
          </cell>
          <cell r="CV89">
            <v>26911.26145659792</v>
          </cell>
          <cell r="CW89">
            <v>27789.181456597918</v>
          </cell>
          <cell r="CX89">
            <v>26938.151742312228</v>
          </cell>
        </row>
        <row r="90">
          <cell r="E90">
            <v>17513.74512</v>
          </cell>
          <cell r="F90">
            <v>17737.689119999999</v>
          </cell>
          <cell r="G90">
            <v>17513.74512</v>
          </cell>
          <cell r="H90">
            <v>17737.689119999999</v>
          </cell>
          <cell r="I90">
            <v>18567.130079999999</v>
          </cell>
          <cell r="J90">
            <v>18567.130079999999</v>
          </cell>
          <cell r="K90">
            <v>18894.177599999999</v>
          </cell>
          <cell r="L90">
            <v>19731.177599999999</v>
          </cell>
          <cell r="M90">
            <v>19202.937600000001</v>
          </cell>
          <cell r="N90">
            <v>20039.937600000001</v>
          </cell>
          <cell r="O90">
            <v>18564.957599999998</v>
          </cell>
          <cell r="P90">
            <v>19401.957599999998</v>
          </cell>
          <cell r="Q90">
            <v>19710.7176</v>
          </cell>
          <cell r="R90">
            <v>18873.7176</v>
          </cell>
          <cell r="S90">
            <v>19390.738080000003</v>
          </cell>
          <cell r="T90">
            <v>20227.738080000003</v>
          </cell>
          <cell r="U90">
            <v>19699.498080000001</v>
          </cell>
          <cell r="V90">
            <v>20536.498080000001</v>
          </cell>
          <cell r="W90">
            <v>19061.518080000002</v>
          </cell>
          <cell r="X90">
            <v>19898.518080000002</v>
          </cell>
          <cell r="Y90">
            <v>20207.27808</v>
          </cell>
          <cell r="Z90">
            <v>19370.27808</v>
          </cell>
          <cell r="AA90">
            <v>21126.283547590829</v>
          </cell>
          <cell r="AB90">
            <v>21963.283547590829</v>
          </cell>
          <cell r="AC90">
            <v>21513.16354759083</v>
          </cell>
          <cell r="AD90">
            <v>21611.712</v>
          </cell>
          <cell r="AE90">
            <v>22350.16354759083</v>
          </cell>
          <cell r="AF90">
            <v>21618.493722348107</v>
          </cell>
          <cell r="AG90">
            <v>22455.493722348107</v>
          </cell>
          <cell r="AH90">
            <v>22005.373722348104</v>
          </cell>
          <cell r="AI90">
            <v>22842.373722348104</v>
          </cell>
          <cell r="AJ90">
            <v>19398.512880000002</v>
          </cell>
          <cell r="AK90">
            <v>19622.456880000002</v>
          </cell>
          <cell r="AL90">
            <v>19398.512880000002</v>
          </cell>
          <cell r="AM90">
            <v>19622.456880000002</v>
          </cell>
          <cell r="AN90">
            <v>19850.923081571411</v>
          </cell>
          <cell r="AO90">
            <v>19850.923081571411</v>
          </cell>
          <cell r="AP90">
            <v>20172.757256328689</v>
          </cell>
          <cell r="AQ90">
            <v>20568.624</v>
          </cell>
          <cell r="AR90">
            <v>21009.757256328689</v>
          </cell>
          <cell r="AS90">
            <v>20481.517256328687</v>
          </cell>
          <cell r="AT90">
            <v>19843.537256328687</v>
          </cell>
          <cell r="AU90">
            <v>21318.517256328687</v>
          </cell>
          <cell r="AV90">
            <v>20680.537256328687</v>
          </cell>
          <cell r="AW90">
            <v>20989.297256328689</v>
          </cell>
          <cell r="AX90">
            <v>20152.297256328689</v>
          </cell>
          <cell r="AY90">
            <v>20673.584829144231</v>
          </cell>
          <cell r="AZ90">
            <v>21510.584829144231</v>
          </cell>
          <cell r="BA90">
            <v>20982.344829144233</v>
          </cell>
          <cell r="BB90">
            <v>21819.344829144233</v>
          </cell>
          <cell r="BC90">
            <v>20344.364829144233</v>
          </cell>
          <cell r="BD90">
            <v>21181.364829144233</v>
          </cell>
          <cell r="BE90">
            <v>21490.124829144232</v>
          </cell>
          <cell r="BF90">
            <v>20653.124829144232</v>
          </cell>
          <cell r="BG90">
            <v>22463.84385827044</v>
          </cell>
          <cell r="BH90">
            <v>22514.928</v>
          </cell>
          <cell r="BI90">
            <v>23300.84385827044</v>
          </cell>
          <cell r="BJ90">
            <v>22850.723858270438</v>
          </cell>
          <cell r="BK90">
            <v>23687.723858270438</v>
          </cell>
          <cell r="BL90">
            <v>22938.089683513161</v>
          </cell>
          <cell r="BM90">
            <v>23775.089683513161</v>
          </cell>
          <cell r="BN90">
            <v>23324.969683513162</v>
          </cell>
          <cell r="BO90">
            <v>24161.969683513162</v>
          </cell>
          <cell r="BP90">
            <v>23587.319974775299</v>
          </cell>
          <cell r="BQ90">
            <v>24424.319974775299</v>
          </cell>
          <cell r="BR90">
            <v>23974.1999747753</v>
          </cell>
          <cell r="BS90">
            <v>24811.1999747753</v>
          </cell>
          <cell r="BT90">
            <v>24093.998421377237</v>
          </cell>
          <cell r="BU90">
            <v>24930.998421377233</v>
          </cell>
          <cell r="BV90">
            <v>24480.878421377231</v>
          </cell>
          <cell r="BW90">
            <v>25317.878421377231</v>
          </cell>
          <cell r="BX90">
            <v>24633.109489338403</v>
          </cell>
          <cell r="BY90">
            <v>25511.029489338402</v>
          </cell>
          <cell r="BZ90">
            <v>25470.109489338403</v>
          </cell>
          <cell r="CA90">
            <v>26348.029489338402</v>
          </cell>
          <cell r="CB90">
            <v>25102.101456597928</v>
          </cell>
          <cell r="CC90">
            <v>25980.021456597926</v>
          </cell>
          <cell r="CD90">
            <v>25939.101456597928</v>
          </cell>
          <cell r="CE90">
            <v>26817.021456597926</v>
          </cell>
          <cell r="CF90">
            <v>24553.075314581121</v>
          </cell>
          <cell r="CG90">
            <v>25390.075314581121</v>
          </cell>
          <cell r="CH90">
            <v>23533.867547590831</v>
          </cell>
          <cell r="CI90">
            <v>24939.955314581122</v>
          </cell>
          <cell r="CJ90">
            <v>24994.68</v>
          </cell>
          <cell r="CK90">
            <v>25776.955314581122</v>
          </cell>
          <cell r="CL90">
            <v>25052.962028026515</v>
          </cell>
          <cell r="CM90">
            <v>25889.962028026515</v>
          </cell>
          <cell r="CN90">
            <v>25439.842028026516</v>
          </cell>
          <cell r="CO90">
            <v>26276.842028026516</v>
          </cell>
          <cell r="CP90">
            <v>25581.166599455089</v>
          </cell>
          <cell r="CQ90">
            <v>26459.086599455088</v>
          </cell>
          <cell r="CR90">
            <v>26418.166599455089</v>
          </cell>
          <cell r="CS90">
            <v>27296.086599455088</v>
          </cell>
          <cell r="CT90">
            <v>26074.26145659792</v>
          </cell>
          <cell r="CU90">
            <v>26952.181456597918</v>
          </cell>
          <cell r="CV90">
            <v>26911.26145659792</v>
          </cell>
          <cell r="CW90">
            <v>27789.181456597918</v>
          </cell>
          <cell r="CX90">
            <v>26938.151742312228</v>
          </cell>
        </row>
        <row r="92">
          <cell r="E92">
            <v>15295.010240075</v>
          </cell>
          <cell r="F92">
            <v>15506.813817575001</v>
          </cell>
          <cell r="G92">
            <v>15295.421160075</v>
          </cell>
          <cell r="H92">
            <v>15507.224737575001</v>
          </cell>
          <cell r="I92">
            <v>15942.085964075002</v>
          </cell>
          <cell r="J92">
            <v>15942.496884075003</v>
          </cell>
          <cell r="K92">
            <v>16234.404179075003</v>
          </cell>
          <cell r="L92">
            <v>17017.941298575002</v>
          </cell>
          <cell r="M92">
            <v>16520.106582075005</v>
          </cell>
          <cell r="N92">
            <v>17303.643701575002</v>
          </cell>
          <cell r="O92">
            <v>15865.038464075002</v>
          </cell>
          <cell r="P92">
            <v>16648.575583575002</v>
          </cell>
          <cell r="Q92">
            <v>16934.277986575002</v>
          </cell>
          <cell r="R92">
            <v>16150.740867075003</v>
          </cell>
          <cell r="S92">
            <v>16669.676325575001</v>
          </cell>
          <cell r="T92">
            <v>17455.843333075001</v>
          </cell>
          <cell r="U92">
            <v>16955.378728575004</v>
          </cell>
          <cell r="V92">
            <v>17741.463552075002</v>
          </cell>
          <cell r="W92">
            <v>16300.310610575003</v>
          </cell>
          <cell r="X92">
            <v>17086.395434075002</v>
          </cell>
          <cell r="Y92">
            <v>17372.344389075006</v>
          </cell>
          <cell r="Z92">
            <v>16586.013013575001</v>
          </cell>
          <cell r="AA92">
            <v>18248.199823075003</v>
          </cell>
          <cell r="AB92">
            <v>19031.736942575</v>
          </cell>
          <cell r="AC92">
            <v>18608.977310075003</v>
          </cell>
          <cell r="AD92">
            <v>18731.436606575</v>
          </cell>
          <cell r="AE92">
            <v>19392.514429575003</v>
          </cell>
          <cell r="AF92">
            <v>18683.471969575003</v>
          </cell>
          <cell r="AG92">
            <v>19469.556793075</v>
          </cell>
          <cell r="AH92">
            <v>19044.249456575002</v>
          </cell>
          <cell r="AI92">
            <v>19830.334280075</v>
          </cell>
          <cell r="AJ92">
            <v>16457.841929075003</v>
          </cell>
          <cell r="AK92">
            <v>16669.645506575001</v>
          </cell>
          <cell r="AL92">
            <v>16458.252849075001</v>
          </cell>
          <cell r="AM92">
            <v>16670.056426575</v>
          </cell>
          <cell r="AN92">
            <v>17106.643517075001</v>
          </cell>
          <cell r="AO92">
            <v>17107.054437075003</v>
          </cell>
          <cell r="AP92">
            <v>17397.235868075004</v>
          </cell>
          <cell r="AQ92">
            <v>17807.123431575004</v>
          </cell>
          <cell r="AR92">
            <v>18178.225283575004</v>
          </cell>
          <cell r="AS92">
            <v>17682.691719075003</v>
          </cell>
          <cell r="AT92">
            <v>17032.390273075005</v>
          </cell>
          <cell r="AU92">
            <v>18467.872518575001</v>
          </cell>
          <cell r="AV92">
            <v>17813.050952575006</v>
          </cell>
          <cell r="AW92">
            <v>18094.561971575004</v>
          </cell>
          <cell r="AX92">
            <v>17318.174860075003</v>
          </cell>
          <cell r="AY92">
            <v>17835.877558575001</v>
          </cell>
          <cell r="AZ92">
            <v>18615.305478075003</v>
          </cell>
          <cell r="BA92">
            <v>18121.579961575004</v>
          </cell>
          <cell r="BB92">
            <v>18900.679145075002</v>
          </cell>
          <cell r="BC92">
            <v>17466.429659575002</v>
          </cell>
          <cell r="BD92">
            <v>18247.419075075002</v>
          </cell>
          <cell r="BE92">
            <v>18531.559982075003</v>
          </cell>
          <cell r="BF92">
            <v>17749.995278574999</v>
          </cell>
          <cell r="BG92">
            <v>19415.222896075004</v>
          </cell>
          <cell r="BH92">
            <v>19530.943104575003</v>
          </cell>
          <cell r="BI92">
            <v>20196.212311575004</v>
          </cell>
          <cell r="BJ92">
            <v>19776.082567074998</v>
          </cell>
          <cell r="BK92">
            <v>20558.633478575</v>
          </cell>
          <cell r="BL92">
            <v>19848.029522575001</v>
          </cell>
          <cell r="BM92">
            <v>20630.580434075</v>
          </cell>
          <cell r="BN92">
            <v>20204.779993575004</v>
          </cell>
          <cell r="BO92">
            <v>20990.371713075005</v>
          </cell>
          <cell r="BP92">
            <v>20409.151055575003</v>
          </cell>
          <cell r="BQ92">
            <v>21194.742775075003</v>
          </cell>
          <cell r="BR92">
            <v>20774.202110575003</v>
          </cell>
          <cell r="BS92">
            <v>21559.218542075003</v>
          </cell>
          <cell r="BT92">
            <v>20846.149066075002</v>
          </cell>
          <cell r="BU92">
            <v>21631.165497575003</v>
          </cell>
          <cell r="BV92">
            <v>21204.378849075001</v>
          </cell>
          <cell r="BW92">
            <v>21985.697000575004</v>
          </cell>
          <cell r="BX92">
            <v>21319.508360075004</v>
          </cell>
          <cell r="BY92">
            <v>22138.364053575006</v>
          </cell>
          <cell r="BZ92">
            <v>22099.429383575003</v>
          </cell>
          <cell r="CA92">
            <v>22918.285077075001</v>
          </cell>
          <cell r="CB92">
            <v>21755.191426575002</v>
          </cell>
          <cell r="CC92">
            <v>22574.047120075003</v>
          </cell>
          <cell r="CD92">
            <v>22529.606122075002</v>
          </cell>
          <cell r="CE92">
            <v>23350.598599575005</v>
          </cell>
          <cell r="CF92">
            <v>21250.201565575004</v>
          </cell>
          <cell r="CG92">
            <v>22032.341557075</v>
          </cell>
          <cell r="CH92">
            <v>20383.553564649999</v>
          </cell>
          <cell r="CI92">
            <v>21613.444572575001</v>
          </cell>
          <cell r="CJ92">
            <v>21733.684901075005</v>
          </cell>
          <cell r="CK92">
            <v>22398.050084075003</v>
          </cell>
          <cell r="CL92">
            <v>21685.720264075004</v>
          </cell>
          <cell r="CM92">
            <v>22469.997039575002</v>
          </cell>
          <cell r="CN92">
            <v>22045.429359075002</v>
          </cell>
          <cell r="CO92">
            <v>22826.747510575002</v>
          </cell>
          <cell r="CP92">
            <v>22158.422086075007</v>
          </cell>
          <cell r="CQ92">
            <v>22977.277779575004</v>
          </cell>
          <cell r="CR92">
            <v>22939.000581575001</v>
          </cell>
          <cell r="CS92">
            <v>23757.856275075002</v>
          </cell>
          <cell r="CT92">
            <v>22594.022968575002</v>
          </cell>
          <cell r="CU92">
            <v>23412.878662075003</v>
          </cell>
          <cell r="CV92">
            <v>23372.218128075001</v>
          </cell>
          <cell r="CW92">
            <v>24193.868077575</v>
          </cell>
          <cell r="CX92">
            <v>23372.218128075001</v>
          </cell>
        </row>
        <row r="93"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7.0000000000000007E-2</v>
          </cell>
          <cell r="M93">
            <v>7.0000000000000007E-2</v>
          </cell>
          <cell r="N93">
            <v>7.0000000000000007E-2</v>
          </cell>
          <cell r="O93">
            <v>7.0000000000000007E-2</v>
          </cell>
          <cell r="P93">
            <v>7.0000000000000007E-2</v>
          </cell>
          <cell r="Q93">
            <v>7.0000000000000007E-2</v>
          </cell>
          <cell r="R93">
            <v>7.0000000000000007E-2</v>
          </cell>
          <cell r="S93">
            <v>7.0000000000000007E-2</v>
          </cell>
          <cell r="T93">
            <v>7.0000000000000007E-2</v>
          </cell>
          <cell r="U93">
            <v>7.0000000000000007E-2</v>
          </cell>
          <cell r="V93">
            <v>7.0000000000000007E-2</v>
          </cell>
          <cell r="W93">
            <v>7.0000000000000007E-2</v>
          </cell>
          <cell r="X93">
            <v>7.0000000000000007E-2</v>
          </cell>
          <cell r="Y93">
            <v>7.0000000000000007E-2</v>
          </cell>
          <cell r="Z93">
            <v>7.0000000000000007E-2</v>
          </cell>
          <cell r="AA93">
            <v>7.0000000000000007E-2</v>
          </cell>
          <cell r="AB93">
            <v>7.0000000000000007E-2</v>
          </cell>
          <cell r="AC93">
            <v>7.0000000000000007E-2</v>
          </cell>
          <cell r="AD93">
            <v>7.0000000000000007E-2</v>
          </cell>
          <cell r="AE93">
            <v>7.0000000000000007E-2</v>
          </cell>
          <cell r="AF93">
            <v>7.0000000000000007E-2</v>
          </cell>
          <cell r="AG93">
            <v>7.0000000000000007E-2</v>
          </cell>
          <cell r="AH93">
            <v>7.0000000000000007E-2</v>
          </cell>
          <cell r="AI93">
            <v>7.0000000000000007E-2</v>
          </cell>
          <cell r="AJ93">
            <v>7.0000000000000007E-2</v>
          </cell>
          <cell r="AK93">
            <v>7.0000000000000007E-2</v>
          </cell>
          <cell r="AL93">
            <v>7.0000000000000007E-2</v>
          </cell>
          <cell r="AM93">
            <v>7.0000000000000007E-2</v>
          </cell>
          <cell r="AN93">
            <v>7.0000000000000007E-2</v>
          </cell>
          <cell r="AO93">
            <v>7.0000000000000007E-2</v>
          </cell>
          <cell r="AP93">
            <v>7.0000000000000007E-2</v>
          </cell>
          <cell r="AQ93">
            <v>7.0000000000000007E-2</v>
          </cell>
          <cell r="AR93">
            <v>7.0000000000000007E-2</v>
          </cell>
          <cell r="AS93">
            <v>7.0000000000000007E-2</v>
          </cell>
          <cell r="AT93">
            <v>7.0000000000000007E-2</v>
          </cell>
          <cell r="AU93">
            <v>7.0000000000000007E-2</v>
          </cell>
          <cell r="AV93">
            <v>7.0000000000000007E-2</v>
          </cell>
          <cell r="AW93">
            <v>7.0000000000000007E-2</v>
          </cell>
          <cell r="AX93">
            <v>7.0000000000000007E-2</v>
          </cell>
          <cell r="AY93">
            <v>7.0000000000000007E-2</v>
          </cell>
          <cell r="AZ93">
            <v>7.0000000000000007E-2</v>
          </cell>
          <cell r="BA93">
            <v>7.0000000000000007E-2</v>
          </cell>
          <cell r="BB93">
            <v>7.0000000000000007E-2</v>
          </cell>
          <cell r="BC93">
            <v>7.0000000000000007E-2</v>
          </cell>
          <cell r="BD93">
            <v>7.0000000000000007E-2</v>
          </cell>
          <cell r="BE93">
            <v>7.0000000000000007E-2</v>
          </cell>
          <cell r="BF93">
            <v>7.0000000000000007E-2</v>
          </cell>
          <cell r="BG93">
            <v>7.0000000000000007E-2</v>
          </cell>
          <cell r="BH93">
            <v>7.0000000000000007E-2</v>
          </cell>
          <cell r="BI93">
            <v>7.0000000000000007E-2</v>
          </cell>
          <cell r="BJ93">
            <v>7.0000000000000007E-2</v>
          </cell>
          <cell r="BK93">
            <v>7.0000000000000007E-2</v>
          </cell>
          <cell r="BL93">
            <v>7.0000000000000007E-2</v>
          </cell>
          <cell r="BM93">
            <v>7.0000000000000007E-2</v>
          </cell>
          <cell r="BN93">
            <v>7.0000000000000007E-2</v>
          </cell>
          <cell r="BO93">
            <v>7.0000000000000007E-2</v>
          </cell>
          <cell r="BP93">
            <v>7.0000000000000007E-2</v>
          </cell>
          <cell r="BQ93">
            <v>7.0000000000000007E-2</v>
          </cell>
          <cell r="BR93">
            <v>7.0000000000000007E-2</v>
          </cell>
          <cell r="BS93">
            <v>7.0000000000000007E-2</v>
          </cell>
          <cell r="BT93">
            <v>7.0000000000000007E-2</v>
          </cell>
          <cell r="BU93">
            <v>7.0000000000000007E-2</v>
          </cell>
          <cell r="BV93">
            <v>7.0000000000000007E-2</v>
          </cell>
          <cell r="BW93">
            <v>7.0000000000000007E-2</v>
          </cell>
          <cell r="BX93">
            <v>7.0000000000000007E-2</v>
          </cell>
          <cell r="BY93">
            <v>7.0000000000000007E-2</v>
          </cell>
          <cell r="BZ93">
            <v>7.0000000000000007E-2</v>
          </cell>
          <cell r="CA93">
            <v>7.0000000000000007E-2</v>
          </cell>
          <cell r="CB93">
            <v>7.0000000000000007E-2</v>
          </cell>
          <cell r="CC93">
            <v>7.0000000000000007E-2</v>
          </cell>
          <cell r="CD93">
            <v>7.0000000000000007E-2</v>
          </cell>
          <cell r="CE93">
            <v>7.0000000000000007E-2</v>
          </cell>
          <cell r="CF93">
            <v>7.0000000000000007E-2</v>
          </cell>
          <cell r="CG93">
            <v>7.0000000000000007E-2</v>
          </cell>
          <cell r="CH93">
            <v>7.0000000000000007E-2</v>
          </cell>
          <cell r="CI93">
            <v>7.0000000000000007E-2</v>
          </cell>
          <cell r="CJ93">
            <v>7.0000000000000007E-2</v>
          </cell>
          <cell r="CK93">
            <v>7.0000000000000007E-2</v>
          </cell>
          <cell r="CL93">
            <v>7.0000000000000007E-2</v>
          </cell>
          <cell r="CM93">
            <v>7.0000000000000007E-2</v>
          </cell>
          <cell r="CN93">
            <v>7.0000000000000007E-2</v>
          </cell>
          <cell r="CO93">
            <v>7.0000000000000007E-2</v>
          </cell>
          <cell r="CP93">
            <v>7.0000000000000007E-2</v>
          </cell>
          <cell r="CQ93">
            <v>7.0000000000000007E-2</v>
          </cell>
          <cell r="CR93">
            <v>7.0000000000000007E-2</v>
          </cell>
          <cell r="CS93">
            <v>7.0000000000000007E-2</v>
          </cell>
          <cell r="CT93">
            <v>7.0000000000000007E-2</v>
          </cell>
          <cell r="CU93">
            <v>7.0000000000000007E-2</v>
          </cell>
          <cell r="CV93">
            <v>7.0000000000000007E-2</v>
          </cell>
          <cell r="CW93">
            <v>7.0000000000000007E-2</v>
          </cell>
          <cell r="CX93">
            <v>7.0000000000000007E-2</v>
          </cell>
        </row>
        <row r="94">
          <cell r="E94">
            <v>1318.2388800000001</v>
          </cell>
          <cell r="F94">
            <v>1335.0948800000001</v>
          </cell>
          <cell r="G94">
            <v>1318.2388800000001</v>
          </cell>
          <cell r="H94">
            <v>1335.0948800000001</v>
          </cell>
          <cell r="I94">
            <v>1397.52592</v>
          </cell>
          <cell r="J94">
            <v>1397.52592</v>
          </cell>
          <cell r="K94">
            <v>1422.1424000000002</v>
          </cell>
          <cell r="L94">
            <v>1485.1424000000002</v>
          </cell>
          <cell r="M94">
            <v>1445.3824000000002</v>
          </cell>
          <cell r="N94">
            <v>1508.3824000000002</v>
          </cell>
          <cell r="O94">
            <v>1397.3624000000002</v>
          </cell>
          <cell r="P94">
            <v>1460.3624000000002</v>
          </cell>
          <cell r="Q94">
            <v>1483.6024000000002</v>
          </cell>
          <cell r="R94">
            <v>1420.6024000000002</v>
          </cell>
          <cell r="S94">
            <v>1459.5179200000002</v>
          </cell>
          <cell r="T94">
            <v>1522.5179200000002</v>
          </cell>
          <cell r="U94">
            <v>1482.7579200000002</v>
          </cell>
          <cell r="V94">
            <v>1545.7579200000002</v>
          </cell>
          <cell r="W94">
            <v>1434.7379200000003</v>
          </cell>
          <cell r="X94">
            <v>1497.7379200000003</v>
          </cell>
          <cell r="Y94">
            <v>1520.9779200000003</v>
          </cell>
          <cell r="Z94">
            <v>1457.9779200000003</v>
          </cell>
          <cell r="AA94">
            <v>1590.1503745498476</v>
          </cell>
          <cell r="AB94">
            <v>1653.1503745498476</v>
          </cell>
          <cell r="AC94">
            <v>1619.2703745498475</v>
          </cell>
          <cell r="AD94">
            <v>1626.6880000000003</v>
          </cell>
          <cell r="AE94">
            <v>1682.2703745498475</v>
          </cell>
          <cell r="AF94">
            <v>1627.1984522197502</v>
          </cell>
          <cell r="AG94">
            <v>1690.1984522197502</v>
          </cell>
          <cell r="AH94">
            <v>1656.31845221975</v>
          </cell>
          <cell r="AI94">
            <v>1719.31845221975</v>
          </cell>
          <cell r="AJ94">
            <v>1460.1031200000002</v>
          </cell>
          <cell r="AK94">
            <v>1476.9591200000002</v>
          </cell>
          <cell r="AL94">
            <v>1460.1031200000002</v>
          </cell>
          <cell r="AM94">
            <v>1476.9591200000002</v>
          </cell>
          <cell r="AN94">
            <v>1494.1555007634395</v>
          </cell>
          <cell r="AO94">
            <v>1494.1555007634395</v>
          </cell>
          <cell r="AP94">
            <v>1518.3795784333422</v>
          </cell>
          <cell r="AQ94">
            <v>1548.1760000000002</v>
          </cell>
          <cell r="AR94">
            <v>1581.3795784333422</v>
          </cell>
          <cell r="AS94">
            <v>1541.6195784333422</v>
          </cell>
          <cell r="AT94">
            <v>1493.5995784333422</v>
          </cell>
          <cell r="AU94">
            <v>1604.6195784333422</v>
          </cell>
          <cell r="AV94">
            <v>1556.5995784333422</v>
          </cell>
          <cell r="AW94">
            <v>1579.8395784333422</v>
          </cell>
          <cell r="AX94">
            <v>1516.8395784333422</v>
          </cell>
          <cell r="AY94">
            <v>1556.0762774624693</v>
          </cell>
          <cell r="AZ94">
            <v>1619.0762774624693</v>
          </cell>
          <cell r="BA94">
            <v>1579.3162774624693</v>
          </cell>
          <cell r="BB94">
            <v>1642.3162774624693</v>
          </cell>
          <cell r="BC94">
            <v>1531.2962774624693</v>
          </cell>
          <cell r="BD94">
            <v>1594.2962774624693</v>
          </cell>
          <cell r="BE94">
            <v>1617.5362774624693</v>
          </cell>
          <cell r="BF94">
            <v>1554.5362774624693</v>
          </cell>
          <cell r="BG94">
            <v>1690.8269570741193</v>
          </cell>
          <cell r="BH94">
            <v>1694.672</v>
          </cell>
          <cell r="BI94">
            <v>1753.8269570741193</v>
          </cell>
          <cell r="BJ94">
            <v>1719.9469570741192</v>
          </cell>
          <cell r="BK94">
            <v>1782.9469570741192</v>
          </cell>
          <cell r="BL94">
            <v>1726.5228794042166</v>
          </cell>
          <cell r="BM94">
            <v>1789.5228794042166</v>
          </cell>
          <cell r="BN94">
            <v>1755.6428794042165</v>
          </cell>
          <cell r="BO94">
            <v>1818.6428794042165</v>
          </cell>
          <cell r="BP94">
            <v>1775.3896755207215</v>
          </cell>
          <cell r="BQ94">
            <v>1838.3896755207215</v>
          </cell>
          <cell r="BR94">
            <v>1804.5096755207214</v>
          </cell>
          <cell r="BS94">
            <v>1867.5096755207214</v>
          </cell>
          <cell r="BT94">
            <v>1813.526762899362</v>
          </cell>
          <cell r="BU94">
            <v>1876.5267628993618</v>
          </cell>
          <cell r="BV94">
            <v>1842.6467628993616</v>
          </cell>
          <cell r="BW94">
            <v>1905.6467628993616</v>
          </cell>
          <cell r="BX94">
            <v>1854.1050153265467</v>
          </cell>
          <cell r="BY94">
            <v>1920.1850153265466</v>
          </cell>
          <cell r="BZ94">
            <v>1917.1050153265467</v>
          </cell>
          <cell r="CA94">
            <v>1983.1850153265466</v>
          </cell>
          <cell r="CB94">
            <v>1889.4054859804894</v>
          </cell>
          <cell r="CC94">
            <v>1955.4854859804893</v>
          </cell>
          <cell r="CD94">
            <v>1952.4054859804894</v>
          </cell>
          <cell r="CE94">
            <v>2018.4854859804893</v>
          </cell>
          <cell r="CF94">
            <v>1848.0809376566438</v>
          </cell>
          <cell r="CG94">
            <v>1911.0809376566438</v>
          </cell>
          <cell r="CH94">
            <v>1771.3663745498477</v>
          </cell>
          <cell r="CI94">
            <v>1877.2009376566436</v>
          </cell>
          <cell r="CJ94">
            <v>1881.3200000000002</v>
          </cell>
          <cell r="CK94">
            <v>1940.2009376566436</v>
          </cell>
          <cell r="CL94">
            <v>1885.7068193138241</v>
          </cell>
          <cell r="CM94">
            <v>1948.7068193138241</v>
          </cell>
          <cell r="CN94">
            <v>1914.826819313824</v>
          </cell>
          <cell r="CO94">
            <v>1977.826819313824</v>
          </cell>
          <cell r="CP94">
            <v>1925.4641526471573</v>
          </cell>
          <cell r="CQ94">
            <v>1991.5441526471575</v>
          </cell>
          <cell r="CR94">
            <v>1988.4641526471573</v>
          </cell>
          <cell r="CS94">
            <v>2054.5441526471573</v>
          </cell>
          <cell r="CT94">
            <v>1962.5788193138221</v>
          </cell>
          <cell r="CU94">
            <v>2028.6588193138221</v>
          </cell>
          <cell r="CV94">
            <v>2025.5788193138221</v>
          </cell>
          <cell r="CW94">
            <v>2091.6588193138223</v>
          </cell>
          <cell r="CX94">
            <v>2027.6028193138238</v>
          </cell>
        </row>
        <row r="95"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7.0000000000000007E-2</v>
          </cell>
          <cell r="Q95">
            <v>7.0000000000000007E-2</v>
          </cell>
          <cell r="R95">
            <v>7.0000000000000007E-2</v>
          </cell>
          <cell r="S95">
            <v>7.0000000000000007E-2</v>
          </cell>
          <cell r="T95">
            <v>7.0000000000000007E-2</v>
          </cell>
          <cell r="U95">
            <v>7.0000000000000007E-2</v>
          </cell>
          <cell r="V95">
            <v>7.0000000000000007E-2</v>
          </cell>
          <cell r="W95">
            <v>7.0000000000000007E-2</v>
          </cell>
          <cell r="X95">
            <v>7.0000000000000007E-2</v>
          </cell>
          <cell r="Y95">
            <v>7.0000000000000007E-2</v>
          </cell>
          <cell r="Z95">
            <v>7.0000000000000007E-2</v>
          </cell>
          <cell r="AA95">
            <v>7.0000000000000007E-2</v>
          </cell>
          <cell r="AB95">
            <v>7.0000000000000007E-2</v>
          </cell>
          <cell r="AC95">
            <v>7.0000000000000007E-2</v>
          </cell>
          <cell r="AD95">
            <v>7.0000000000000007E-2</v>
          </cell>
          <cell r="AE95">
            <v>7.0000000000000007E-2</v>
          </cell>
          <cell r="AF95">
            <v>7.0000000000000007E-2</v>
          </cell>
          <cell r="AG95">
            <v>7.0000000000000007E-2</v>
          </cell>
          <cell r="AH95">
            <v>7.0000000000000007E-2</v>
          </cell>
          <cell r="AI95">
            <v>7.0000000000000007E-2</v>
          </cell>
          <cell r="AJ95">
            <v>7.0000000000000007E-2</v>
          </cell>
          <cell r="AK95">
            <v>7.0000000000000007E-2</v>
          </cell>
          <cell r="AL95">
            <v>7.0000000000000007E-2</v>
          </cell>
          <cell r="AM95">
            <v>7.0000000000000007E-2</v>
          </cell>
          <cell r="AN95">
            <v>7.0000000000000007E-2</v>
          </cell>
          <cell r="AO95">
            <v>7.0000000000000007E-2</v>
          </cell>
          <cell r="AP95">
            <v>7.0000000000000007E-2</v>
          </cell>
          <cell r="AQ95">
            <v>7.0000000000000007E-2</v>
          </cell>
          <cell r="AR95">
            <v>7.0000000000000007E-2</v>
          </cell>
          <cell r="AS95">
            <v>7.0000000000000007E-2</v>
          </cell>
          <cell r="AT95">
            <v>7.0000000000000007E-2</v>
          </cell>
          <cell r="AU95">
            <v>7.0000000000000007E-2</v>
          </cell>
          <cell r="AV95">
            <v>7.0000000000000007E-2</v>
          </cell>
          <cell r="AW95">
            <v>7.0000000000000007E-2</v>
          </cell>
          <cell r="AX95">
            <v>7.0000000000000007E-2</v>
          </cell>
          <cell r="AY95">
            <v>7.0000000000000007E-2</v>
          </cell>
          <cell r="AZ95">
            <v>7.0000000000000007E-2</v>
          </cell>
          <cell r="BA95">
            <v>7.0000000000000007E-2</v>
          </cell>
          <cell r="BB95">
            <v>7.0000000000000007E-2</v>
          </cell>
          <cell r="BC95">
            <v>7.0000000000000007E-2</v>
          </cell>
          <cell r="BD95">
            <v>7.0000000000000007E-2</v>
          </cell>
          <cell r="BE95">
            <v>7.0000000000000007E-2</v>
          </cell>
          <cell r="BF95">
            <v>7.0000000000000007E-2</v>
          </cell>
          <cell r="BG95">
            <v>7.0000000000000007E-2</v>
          </cell>
          <cell r="BH95">
            <v>7.0000000000000007E-2</v>
          </cell>
          <cell r="BI95">
            <v>7.0000000000000007E-2</v>
          </cell>
          <cell r="BJ95">
            <v>7.0000000000000007E-2</v>
          </cell>
          <cell r="BK95">
            <v>7.0000000000000007E-2</v>
          </cell>
          <cell r="BL95">
            <v>7.0000000000000007E-2</v>
          </cell>
          <cell r="BM95">
            <v>7.0000000000000007E-2</v>
          </cell>
          <cell r="BN95">
            <v>7.0000000000000007E-2</v>
          </cell>
          <cell r="BO95">
            <v>7.0000000000000007E-2</v>
          </cell>
          <cell r="BP95">
            <v>7.0000000000000007E-2</v>
          </cell>
          <cell r="BQ95">
            <v>7.0000000000000007E-2</v>
          </cell>
          <cell r="BR95">
            <v>7.0000000000000007E-2</v>
          </cell>
          <cell r="BS95">
            <v>7.0000000000000007E-2</v>
          </cell>
          <cell r="BT95">
            <v>7.0000000000000007E-2</v>
          </cell>
          <cell r="BU95">
            <v>7.0000000000000007E-2</v>
          </cell>
          <cell r="BV95">
            <v>7.0000000000000007E-2</v>
          </cell>
          <cell r="BW95">
            <v>7.0000000000000007E-2</v>
          </cell>
          <cell r="BX95">
            <v>7.0000000000000007E-2</v>
          </cell>
          <cell r="BY95">
            <v>7.0000000000000007E-2</v>
          </cell>
          <cell r="BZ95">
            <v>7.0000000000000007E-2</v>
          </cell>
          <cell r="CA95">
            <v>7.0000000000000007E-2</v>
          </cell>
          <cell r="CB95">
            <v>7.0000000000000007E-2</v>
          </cell>
          <cell r="CC95">
            <v>7.0000000000000007E-2</v>
          </cell>
          <cell r="CD95">
            <v>7.0000000000000007E-2</v>
          </cell>
          <cell r="CE95">
            <v>7.0000000000000007E-2</v>
          </cell>
          <cell r="CF95">
            <v>7.0000000000000007E-2</v>
          </cell>
          <cell r="CG95">
            <v>7.0000000000000007E-2</v>
          </cell>
          <cell r="CH95">
            <v>7.0000000000000007E-2</v>
          </cell>
          <cell r="CI95">
            <v>7.0000000000000007E-2</v>
          </cell>
          <cell r="CJ95">
            <v>7.0000000000000007E-2</v>
          </cell>
          <cell r="CK95">
            <v>7.0000000000000007E-2</v>
          </cell>
          <cell r="CL95">
            <v>7.0000000000000007E-2</v>
          </cell>
          <cell r="CM95">
            <v>7.0000000000000007E-2</v>
          </cell>
          <cell r="CN95">
            <v>7.0000000000000007E-2</v>
          </cell>
          <cell r="CO95">
            <v>7.0000000000000007E-2</v>
          </cell>
          <cell r="CP95">
            <v>7.0000000000000007E-2</v>
          </cell>
          <cell r="CQ95">
            <v>7.0000000000000007E-2</v>
          </cell>
          <cell r="CR95">
            <v>7.0000000000000007E-2</v>
          </cell>
          <cell r="CS95">
            <v>7.0000000000000007E-2</v>
          </cell>
          <cell r="CT95">
            <v>7.0000000000000007E-2</v>
          </cell>
          <cell r="CU95">
            <v>7.0000000000000007E-2</v>
          </cell>
          <cell r="CV95">
            <v>7.0000000000000007E-2</v>
          </cell>
          <cell r="CW95">
            <v>7.0000000000000007E-2</v>
          </cell>
          <cell r="CX95">
            <v>7.0000000000000007E-2</v>
          </cell>
        </row>
        <row r="96">
          <cell r="E96">
            <v>1318.2388800000001</v>
          </cell>
          <cell r="F96">
            <v>1335.0948800000001</v>
          </cell>
          <cell r="G96">
            <v>1318.2388800000001</v>
          </cell>
          <cell r="H96">
            <v>1335.0948800000001</v>
          </cell>
          <cell r="I96">
            <v>1397.52592</v>
          </cell>
          <cell r="J96">
            <v>1397.52592</v>
          </cell>
          <cell r="K96">
            <v>1422.1424000000002</v>
          </cell>
          <cell r="L96">
            <v>1485.1424000000002</v>
          </cell>
          <cell r="M96">
            <v>1445.3824000000002</v>
          </cell>
          <cell r="N96">
            <v>1508.3824000000002</v>
          </cell>
          <cell r="O96">
            <v>1397.3624000000002</v>
          </cell>
          <cell r="P96">
            <v>1460.3624000000002</v>
          </cell>
          <cell r="Q96">
            <v>1483.6024000000002</v>
          </cell>
          <cell r="R96">
            <v>1420.6024000000002</v>
          </cell>
          <cell r="S96">
            <v>1459.5179200000002</v>
          </cell>
          <cell r="T96">
            <v>1522.5179200000002</v>
          </cell>
          <cell r="U96">
            <v>1482.7579200000002</v>
          </cell>
          <cell r="V96">
            <v>1545.7579200000002</v>
          </cell>
          <cell r="W96">
            <v>1434.7379200000003</v>
          </cell>
          <cell r="X96">
            <v>1497.7379200000003</v>
          </cell>
          <cell r="Y96">
            <v>1520.9779200000003</v>
          </cell>
          <cell r="Z96">
            <v>1457.9779200000003</v>
          </cell>
          <cell r="AA96">
            <v>1590.1503745498476</v>
          </cell>
          <cell r="AB96">
            <v>1653.1503745498476</v>
          </cell>
          <cell r="AC96">
            <v>1619.2703745498475</v>
          </cell>
          <cell r="AD96">
            <v>1626.6880000000003</v>
          </cell>
          <cell r="AE96">
            <v>1682.2703745498475</v>
          </cell>
          <cell r="AF96">
            <v>1627.1984522197502</v>
          </cell>
          <cell r="AG96">
            <v>1690.1984522197502</v>
          </cell>
          <cell r="AH96">
            <v>1656.31845221975</v>
          </cell>
          <cell r="AI96">
            <v>1719.31845221975</v>
          </cell>
          <cell r="AJ96">
            <v>1460.1031200000002</v>
          </cell>
          <cell r="AK96">
            <v>1476.9591200000002</v>
          </cell>
          <cell r="AL96">
            <v>1460.1031200000002</v>
          </cell>
          <cell r="AM96">
            <v>1476.9591200000002</v>
          </cell>
          <cell r="AN96">
            <v>1494.1555007634395</v>
          </cell>
          <cell r="AO96">
            <v>1494.1555007634395</v>
          </cell>
          <cell r="AP96">
            <v>1518.3795784333422</v>
          </cell>
          <cell r="AQ96">
            <v>1548.1760000000002</v>
          </cell>
          <cell r="AR96">
            <v>1581.3795784333422</v>
          </cell>
          <cell r="AS96">
            <v>1541.6195784333422</v>
          </cell>
          <cell r="AT96">
            <v>1493.5995784333422</v>
          </cell>
          <cell r="AU96">
            <v>1604.6195784333422</v>
          </cell>
          <cell r="AV96">
            <v>1556.5995784333422</v>
          </cell>
          <cell r="AW96">
            <v>1579.8395784333422</v>
          </cell>
          <cell r="AX96">
            <v>1516.8395784333422</v>
          </cell>
          <cell r="AY96">
            <v>1556.0762774624693</v>
          </cell>
          <cell r="AZ96">
            <v>1619.0762774624693</v>
          </cell>
          <cell r="BA96">
            <v>1579.3162774624693</v>
          </cell>
          <cell r="BB96">
            <v>1642.3162774624693</v>
          </cell>
          <cell r="BC96">
            <v>1531.2962774624693</v>
          </cell>
          <cell r="BD96">
            <v>1594.2962774624693</v>
          </cell>
          <cell r="BE96">
            <v>1617.5362774624693</v>
          </cell>
          <cell r="BF96">
            <v>1554.5362774624693</v>
          </cell>
          <cell r="BG96">
            <v>1690.8269570741193</v>
          </cell>
          <cell r="BH96">
            <v>1694.672</v>
          </cell>
          <cell r="BI96">
            <v>1753.8269570741193</v>
          </cell>
          <cell r="BJ96">
            <v>1719.9469570741192</v>
          </cell>
          <cell r="BK96">
            <v>1782.9469570741192</v>
          </cell>
          <cell r="BL96">
            <v>1726.5228794042166</v>
          </cell>
          <cell r="BM96">
            <v>1789.5228794042166</v>
          </cell>
          <cell r="BN96">
            <v>1755.6428794042165</v>
          </cell>
          <cell r="BO96">
            <v>1818.6428794042165</v>
          </cell>
          <cell r="BP96">
            <v>1775.3896755207215</v>
          </cell>
          <cell r="BQ96">
            <v>1838.3896755207215</v>
          </cell>
          <cell r="BR96">
            <v>1804.5096755207214</v>
          </cell>
          <cell r="BS96">
            <v>1867.5096755207214</v>
          </cell>
          <cell r="BT96">
            <v>1813.526762899362</v>
          </cell>
          <cell r="BU96">
            <v>1876.5267628993618</v>
          </cell>
          <cell r="BV96">
            <v>1842.6467628993616</v>
          </cell>
          <cell r="BW96">
            <v>1905.6467628993616</v>
          </cell>
          <cell r="BX96">
            <v>1854.1050153265467</v>
          </cell>
          <cell r="BY96">
            <v>1920.1850153265466</v>
          </cell>
          <cell r="BZ96">
            <v>1917.1050153265467</v>
          </cell>
          <cell r="CA96">
            <v>1983.1850153265466</v>
          </cell>
          <cell r="CB96">
            <v>1889.4054859804894</v>
          </cell>
          <cell r="CC96">
            <v>1955.4854859804893</v>
          </cell>
          <cell r="CD96">
            <v>1952.4054859804894</v>
          </cell>
          <cell r="CE96">
            <v>2018.4854859804893</v>
          </cell>
          <cell r="CF96">
            <v>1848.0809376566438</v>
          </cell>
          <cell r="CG96">
            <v>1911.0809376566438</v>
          </cell>
          <cell r="CH96">
            <v>1771.3663745498477</v>
          </cell>
          <cell r="CI96">
            <v>1877.2009376566436</v>
          </cell>
          <cell r="CJ96">
            <v>1881.3200000000002</v>
          </cell>
          <cell r="CK96">
            <v>1940.2009376566436</v>
          </cell>
          <cell r="CL96">
            <v>1885.7068193138241</v>
          </cell>
          <cell r="CM96">
            <v>1948.7068193138241</v>
          </cell>
          <cell r="CN96">
            <v>1914.826819313824</v>
          </cell>
          <cell r="CO96">
            <v>1977.826819313824</v>
          </cell>
          <cell r="CP96">
            <v>1925.4641526471573</v>
          </cell>
          <cell r="CQ96">
            <v>1991.5441526471575</v>
          </cell>
          <cell r="CR96">
            <v>1988.4641526471573</v>
          </cell>
          <cell r="CS96">
            <v>2054.5441526471573</v>
          </cell>
          <cell r="CT96">
            <v>1962.5788193138221</v>
          </cell>
          <cell r="CU96">
            <v>2028.6588193138221</v>
          </cell>
          <cell r="CV96">
            <v>2025.5788193138221</v>
          </cell>
          <cell r="CW96">
            <v>2091.6588193138223</v>
          </cell>
          <cell r="CX96">
            <v>2027.6028193138238</v>
          </cell>
        </row>
        <row r="97">
          <cell r="E97">
            <v>554.02</v>
          </cell>
          <cell r="F97">
            <v>572.59999999999991</v>
          </cell>
          <cell r="G97">
            <v>572.59999999999991</v>
          </cell>
          <cell r="H97">
            <v>591.17999999999995</v>
          </cell>
          <cell r="I97">
            <v>591.17999999999995</v>
          </cell>
          <cell r="J97">
            <v>609.76</v>
          </cell>
          <cell r="K97">
            <v>572.59999999999991</v>
          </cell>
          <cell r="L97">
            <v>609.76</v>
          </cell>
          <cell r="M97">
            <v>572.59999999999991</v>
          </cell>
          <cell r="N97">
            <v>1019.6533252438782</v>
          </cell>
          <cell r="O97">
            <v>591.17999999999995</v>
          </cell>
          <cell r="P97">
            <v>628.33999999999992</v>
          </cell>
          <cell r="Q97">
            <v>628.33999999999992</v>
          </cell>
          <cell r="R97">
            <v>591.17999999999995</v>
          </cell>
          <cell r="S97">
            <v>591.17999999999995</v>
          </cell>
          <cell r="T97">
            <v>1082.965925243878</v>
          </cell>
          <cell r="U97">
            <v>591.17999999999995</v>
          </cell>
          <cell r="V97">
            <v>1095.4159252438781</v>
          </cell>
          <cell r="W97">
            <v>609.76</v>
          </cell>
          <cell r="X97">
            <v>1069.6909252438779</v>
          </cell>
          <cell r="Y97">
            <v>1082.140925243878</v>
          </cell>
          <cell r="Z97">
            <v>609.76</v>
          </cell>
          <cell r="AA97">
            <v>1063.4575973241535</v>
          </cell>
          <cell r="AB97">
            <v>1152.9475973241533</v>
          </cell>
          <cell r="AC97">
            <v>1079.0575973241534</v>
          </cell>
          <cell r="AD97">
            <v>0</v>
          </cell>
          <cell r="AE97">
            <v>1168.5475973241535</v>
          </cell>
          <cell r="AF97">
            <v>1101.8847817901726</v>
          </cell>
          <cell r="AG97">
            <v>1209.9547817901725</v>
          </cell>
          <cell r="AH97">
            <v>1117.4847817901727</v>
          </cell>
          <cell r="AI97">
            <v>1225.5547817901727</v>
          </cell>
          <cell r="AJ97">
            <v>797.73</v>
          </cell>
          <cell r="AK97">
            <v>822.28</v>
          </cell>
          <cell r="AL97">
            <v>822.28</v>
          </cell>
          <cell r="AM97">
            <v>846.83</v>
          </cell>
          <cell r="AN97">
            <v>1273.6517720814352</v>
          </cell>
          <cell r="AO97">
            <v>1298.2017720814351</v>
          </cell>
          <cell r="AP97">
            <v>1262.0789565474543</v>
          </cell>
          <cell r="AQ97">
            <v>0</v>
          </cell>
          <cell r="AR97">
            <v>1295.8289565474543</v>
          </cell>
          <cell r="AS97">
            <v>1274.5289565474543</v>
          </cell>
          <cell r="AT97">
            <v>1297.9039565474543</v>
          </cell>
          <cell r="AU97">
            <v>1381.9289565474542</v>
          </cell>
          <cell r="AV97">
            <v>1356.2039565474543</v>
          </cell>
          <cell r="AW97">
            <v>1295.0039565474544</v>
          </cell>
          <cell r="AX97">
            <v>1285.8039565474544</v>
          </cell>
          <cell r="AY97">
            <v>1355.9236167416293</v>
          </cell>
          <cell r="AZ97">
            <v>1340.5736167416294</v>
          </cell>
          <cell r="BA97">
            <v>1368.3736167416293</v>
          </cell>
          <cell r="BB97">
            <v>1377.5736167416294</v>
          </cell>
          <cell r="BC97">
            <v>1342.6486167416294</v>
          </cell>
          <cell r="BD97">
            <v>1376.3986167416294</v>
          </cell>
          <cell r="BE97">
            <v>1364.2986167416295</v>
          </cell>
          <cell r="BF97">
            <v>1305.9986167416296</v>
          </cell>
          <cell r="BG97">
            <v>1452.661480819299</v>
          </cell>
          <cell r="BH97">
            <v>0</v>
          </cell>
          <cell r="BI97">
            <v>1486.411480819299</v>
          </cell>
          <cell r="BJ97">
            <v>1443.7114808192991</v>
          </cell>
          <cell r="BK97">
            <v>1526.561480819299</v>
          </cell>
          <cell r="BL97">
            <v>1447.2342963532797</v>
          </cell>
          <cell r="BM97">
            <v>1530.0842963532798</v>
          </cell>
          <cell r="BN97">
            <v>1561.0342963532798</v>
          </cell>
          <cell r="BO97">
            <v>1668.4342963532797</v>
          </cell>
          <cell r="BP97">
            <v>1571.6129371299789</v>
          </cell>
          <cell r="BQ97">
            <v>1679.0129371299788</v>
          </cell>
          <cell r="BR97">
            <v>1611.7629371299788</v>
          </cell>
          <cell r="BS97">
            <v>1722.5164910093185</v>
          </cell>
          <cell r="BT97">
            <v>1616.5935196542505</v>
          </cell>
          <cell r="BU97">
            <v>1730.5674618831044</v>
          </cell>
          <cell r="BV97">
            <v>1632.1935196542504</v>
          </cell>
          <cell r="BW97">
            <v>1682.9174618831044</v>
          </cell>
          <cell r="BX97">
            <v>1711.9818691688138</v>
          </cell>
          <cell r="BY97">
            <v>1769.5480444073767</v>
          </cell>
          <cell r="BZ97">
            <v>1717.6980444073768</v>
          </cell>
          <cell r="CA97">
            <v>1776.6980444073768</v>
          </cell>
          <cell r="CB97">
            <v>1766.6163217769683</v>
          </cell>
          <cell r="CC97">
            <v>1825.6163217769683</v>
          </cell>
          <cell r="CD97">
            <v>1700.1163217769683</v>
          </cell>
          <cell r="CE97">
            <v>1808.2163217769685</v>
          </cell>
          <cell r="CF97">
            <v>1610.5546847027945</v>
          </cell>
          <cell r="CG97">
            <v>2540.5194036306775</v>
          </cell>
          <cell r="CH97">
            <v>1569.4575973241535</v>
          </cell>
          <cell r="CI97">
            <v>1682.0694036306777</v>
          </cell>
          <cell r="CJ97">
            <v>0</v>
          </cell>
          <cell r="CK97">
            <v>1787.4194036306776</v>
          </cell>
          <cell r="CL97">
            <v>1689.6639408245887</v>
          </cell>
          <cell r="CM97">
            <v>1795.0139408245886</v>
          </cell>
          <cell r="CN97">
            <v>1691.1139408245886</v>
          </cell>
          <cell r="CO97">
            <v>1747.3639408245886</v>
          </cell>
          <cell r="CP97">
            <v>1749.7115598722075</v>
          </cell>
          <cell r="CQ97">
            <v>1833.2615598722077</v>
          </cell>
          <cell r="CR97">
            <v>1781.4115598722078</v>
          </cell>
          <cell r="CS97">
            <v>1840.4115598722078</v>
          </cell>
          <cell r="CT97">
            <v>1831.9496551103011</v>
          </cell>
          <cell r="CU97">
            <v>1890.9496551103011</v>
          </cell>
          <cell r="CV97">
            <v>1789.9996551103011</v>
          </cell>
          <cell r="CW97">
            <v>1947.1996551103011</v>
          </cell>
          <cell r="CX97">
            <v>1791.8067979674454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</row>
        <row r="101">
          <cell r="E101">
            <v>18831.984</v>
          </cell>
          <cell r="F101">
            <v>19072.784</v>
          </cell>
          <cell r="G101">
            <v>18831.984</v>
          </cell>
          <cell r="H101">
            <v>19072.784</v>
          </cell>
          <cell r="I101">
            <v>19964.655999999999</v>
          </cell>
          <cell r="J101">
            <v>19964.655999999999</v>
          </cell>
          <cell r="K101">
            <v>20316.32</v>
          </cell>
          <cell r="L101">
            <v>21216.32</v>
          </cell>
          <cell r="M101">
            <v>20648.32</v>
          </cell>
          <cell r="N101">
            <v>21548.32</v>
          </cell>
          <cell r="O101">
            <v>19962.32</v>
          </cell>
          <cell r="P101">
            <v>20862.32</v>
          </cell>
          <cell r="Q101">
            <v>21194.32</v>
          </cell>
          <cell r="R101">
            <v>20294.32</v>
          </cell>
          <cell r="S101">
            <v>20850.256000000001</v>
          </cell>
          <cell r="T101">
            <v>21750.256000000001</v>
          </cell>
          <cell r="U101">
            <v>21182.256000000001</v>
          </cell>
          <cell r="V101">
            <v>22082.256000000001</v>
          </cell>
          <cell r="W101">
            <v>20496.256000000001</v>
          </cell>
          <cell r="X101">
            <v>21396.256000000001</v>
          </cell>
          <cell r="Y101">
            <v>21728.256000000001</v>
          </cell>
          <cell r="Z101">
            <v>20828.256000000001</v>
          </cell>
          <cell r="AA101">
            <v>22716.433922140677</v>
          </cell>
          <cell r="AB101">
            <v>23616.433922140677</v>
          </cell>
          <cell r="AC101">
            <v>23132.433922140677</v>
          </cell>
          <cell r="AD101">
            <v>23238.400000000001</v>
          </cell>
          <cell r="AE101">
            <v>24032.433922140677</v>
          </cell>
          <cell r="AF101">
            <v>23245.692174567856</v>
          </cell>
          <cell r="AG101">
            <v>24145.692174567856</v>
          </cell>
          <cell r="AH101">
            <v>23661.692174567856</v>
          </cell>
          <cell r="AI101">
            <v>24561.692174567856</v>
          </cell>
          <cell r="AJ101">
            <v>20858.616000000002</v>
          </cell>
          <cell r="AK101">
            <v>21099.416000000001</v>
          </cell>
          <cell r="AL101">
            <v>20858.616000000002</v>
          </cell>
          <cell r="AM101">
            <v>21099.416000000001</v>
          </cell>
          <cell r="AN101">
            <v>21345.078582334849</v>
          </cell>
          <cell r="AO101">
            <v>21345.078582334849</v>
          </cell>
          <cell r="AP101">
            <v>21691.13683476203</v>
          </cell>
          <cell r="AQ101">
            <v>22116.799999999999</v>
          </cell>
          <cell r="AR101">
            <v>22591.13683476203</v>
          </cell>
          <cell r="AS101">
            <v>22023.13683476203</v>
          </cell>
          <cell r="AT101">
            <v>21337.13683476203</v>
          </cell>
          <cell r="AU101">
            <v>22923.13683476203</v>
          </cell>
          <cell r="AV101">
            <v>22237.13683476203</v>
          </cell>
          <cell r="AW101">
            <v>22569.13683476203</v>
          </cell>
          <cell r="AX101">
            <v>21669.13683476203</v>
          </cell>
          <cell r="AY101">
            <v>22229.661106606702</v>
          </cell>
          <cell r="AZ101">
            <v>23129.661106606702</v>
          </cell>
          <cell r="BA101">
            <v>22561.661106606702</v>
          </cell>
          <cell r="BB101">
            <v>23461.661106606702</v>
          </cell>
          <cell r="BC101">
            <v>21875.661106606702</v>
          </cell>
          <cell r="BD101">
            <v>22775.661106606702</v>
          </cell>
          <cell r="BE101">
            <v>23107.661106606702</v>
          </cell>
          <cell r="BF101">
            <v>22207.661106606702</v>
          </cell>
          <cell r="BG101">
            <v>24154.670815344558</v>
          </cell>
          <cell r="BH101">
            <v>24209.599999999999</v>
          </cell>
          <cell r="BI101">
            <v>25054.670815344558</v>
          </cell>
          <cell r="BJ101">
            <v>24570.670815344558</v>
          </cell>
          <cell r="BK101">
            <v>25470.670815344558</v>
          </cell>
          <cell r="BL101">
            <v>24664.612562917377</v>
          </cell>
          <cell r="BM101">
            <v>25564.612562917377</v>
          </cell>
          <cell r="BN101">
            <v>25080.612562917377</v>
          </cell>
          <cell r="BO101">
            <v>25980.612562917377</v>
          </cell>
          <cell r="BP101">
            <v>25362.709650296019</v>
          </cell>
          <cell r="BQ101">
            <v>26262.709650296019</v>
          </cell>
          <cell r="BR101">
            <v>25778.709650296019</v>
          </cell>
          <cell r="BS101">
            <v>26678.709650296019</v>
          </cell>
          <cell r="BT101">
            <v>25907.525184276597</v>
          </cell>
          <cell r="BU101">
            <v>26807.525184276594</v>
          </cell>
          <cell r="BV101">
            <v>26323.525184276594</v>
          </cell>
          <cell r="BW101">
            <v>27223.525184276594</v>
          </cell>
          <cell r="BX101">
            <v>26487.214504664949</v>
          </cell>
          <cell r="BY101">
            <v>27431.214504664949</v>
          </cell>
          <cell r="BZ101">
            <v>27387.214504664949</v>
          </cell>
          <cell r="CA101">
            <v>28331.214504664949</v>
          </cell>
          <cell r="CB101">
            <v>26991.506942578417</v>
          </cell>
          <cell r="CC101">
            <v>27935.506942578417</v>
          </cell>
          <cell r="CD101">
            <v>27891.506942578417</v>
          </cell>
          <cell r="CE101">
            <v>28835.506942578417</v>
          </cell>
          <cell r="CF101">
            <v>26401.156252237764</v>
          </cell>
          <cell r="CG101">
            <v>27301.156252237764</v>
          </cell>
          <cell r="CH101">
            <v>25305.23392214068</v>
          </cell>
          <cell r="CI101">
            <v>26817.156252237764</v>
          </cell>
          <cell r="CJ101">
            <v>26876</v>
          </cell>
          <cell r="CK101">
            <v>27717.156252237764</v>
          </cell>
          <cell r="CL101">
            <v>26938.668847340341</v>
          </cell>
          <cell r="CM101">
            <v>27838.668847340341</v>
          </cell>
          <cell r="CN101">
            <v>27354.668847340341</v>
          </cell>
          <cell r="CO101">
            <v>28254.668847340341</v>
          </cell>
          <cell r="CP101">
            <v>27506.630752102246</v>
          </cell>
          <cell r="CQ101">
            <v>28450.630752102246</v>
          </cell>
          <cell r="CR101">
            <v>28406.630752102246</v>
          </cell>
          <cell r="CS101">
            <v>29350.630752102246</v>
          </cell>
          <cell r="CT101">
            <v>28036.840275911742</v>
          </cell>
          <cell r="CU101">
            <v>28980.840275911742</v>
          </cell>
          <cell r="CV101">
            <v>28936.840275911742</v>
          </cell>
          <cell r="CW101">
            <v>29880.840275911742</v>
          </cell>
          <cell r="CX101">
            <v>28965.75456162605</v>
          </cell>
        </row>
        <row r="102">
          <cell r="E102">
            <v>23539.98</v>
          </cell>
          <cell r="F102">
            <v>23840.98</v>
          </cell>
          <cell r="G102">
            <v>23539.98</v>
          </cell>
          <cell r="H102">
            <v>23840.98</v>
          </cell>
          <cell r="I102">
            <v>24955.82</v>
          </cell>
          <cell r="J102">
            <v>24955.82</v>
          </cell>
          <cell r="K102">
            <v>25395.4</v>
          </cell>
          <cell r="L102">
            <v>26520.400000000001</v>
          </cell>
          <cell r="M102">
            <v>25810.400000000001</v>
          </cell>
          <cell r="N102">
            <v>26935.4</v>
          </cell>
          <cell r="O102">
            <v>24952.9</v>
          </cell>
          <cell r="P102">
            <v>26077.9</v>
          </cell>
          <cell r="Q102">
            <v>26492.9</v>
          </cell>
          <cell r="R102">
            <v>25367.9</v>
          </cell>
          <cell r="S102">
            <v>26062.82</v>
          </cell>
          <cell r="T102">
            <v>27187.82</v>
          </cell>
          <cell r="U102">
            <v>26477.82</v>
          </cell>
          <cell r="V102">
            <v>27602.82</v>
          </cell>
          <cell r="W102">
            <v>25620.32</v>
          </cell>
          <cell r="X102">
            <v>26745.32</v>
          </cell>
          <cell r="Y102">
            <v>27160.32</v>
          </cell>
          <cell r="Z102">
            <v>26035.32</v>
          </cell>
          <cell r="AA102">
            <v>28395.542402675848</v>
          </cell>
          <cell r="AB102">
            <v>29520.542402675848</v>
          </cell>
          <cell r="AC102">
            <v>28915.542402675848</v>
          </cell>
          <cell r="AD102">
            <v>29048</v>
          </cell>
          <cell r="AE102">
            <v>30040.542402675848</v>
          </cell>
          <cell r="AF102">
            <v>29057.115218209819</v>
          </cell>
          <cell r="AG102">
            <v>30182.115218209819</v>
          </cell>
          <cell r="AH102">
            <v>29577.115218209819</v>
          </cell>
          <cell r="AI102">
            <v>30702.115218209819</v>
          </cell>
          <cell r="AJ102">
            <v>26073.27</v>
          </cell>
          <cell r="AK102">
            <v>26374.27</v>
          </cell>
          <cell r="AL102">
            <v>26073.27</v>
          </cell>
          <cell r="AM102">
            <v>26374.27</v>
          </cell>
          <cell r="AN102">
            <v>26681.348227918559</v>
          </cell>
          <cell r="AO102">
            <v>26681.348227918559</v>
          </cell>
          <cell r="AP102">
            <v>27113.921043452538</v>
          </cell>
          <cell r="AQ102">
            <v>27646</v>
          </cell>
          <cell r="AR102">
            <v>28238.921043452538</v>
          </cell>
          <cell r="AS102">
            <v>27528.921043452538</v>
          </cell>
          <cell r="AT102">
            <v>26671.421043452538</v>
          </cell>
          <cell r="AU102">
            <v>28653.921043452538</v>
          </cell>
          <cell r="AV102">
            <v>27796.421043452538</v>
          </cell>
          <cell r="AW102">
            <v>28211.421043452538</v>
          </cell>
          <cell r="AX102">
            <v>27086.421043452538</v>
          </cell>
          <cell r="AY102">
            <v>27787.076383258376</v>
          </cell>
          <cell r="AZ102">
            <v>28912.076383258376</v>
          </cell>
          <cell r="BA102">
            <v>28202.076383258376</v>
          </cell>
          <cell r="BB102">
            <v>29327.076383258376</v>
          </cell>
          <cell r="BC102">
            <v>27344.576383258376</v>
          </cell>
          <cell r="BD102">
            <v>28469.576383258376</v>
          </cell>
          <cell r="BE102">
            <v>28884.576383258376</v>
          </cell>
          <cell r="BF102">
            <v>27759.576383258376</v>
          </cell>
          <cell r="BG102">
            <v>30193.338519180696</v>
          </cell>
          <cell r="BH102">
            <v>30262</v>
          </cell>
          <cell r="BI102">
            <v>31318.338519180696</v>
          </cell>
          <cell r="BJ102">
            <v>30713.338519180696</v>
          </cell>
          <cell r="BK102">
            <v>31838.338519180696</v>
          </cell>
          <cell r="BL102">
            <v>30830.765703646721</v>
          </cell>
          <cell r="BM102">
            <v>31955.765703646721</v>
          </cell>
          <cell r="BN102">
            <v>31350.765703646721</v>
          </cell>
          <cell r="BO102">
            <v>32475.765703646721</v>
          </cell>
          <cell r="BP102">
            <v>31703.387062870024</v>
          </cell>
          <cell r="BQ102">
            <v>32828.387062870024</v>
          </cell>
          <cell r="BR102">
            <v>32223.387062870024</v>
          </cell>
          <cell r="BS102">
            <v>33348.387062870024</v>
          </cell>
          <cell r="BT102">
            <v>32384.406480345748</v>
          </cell>
          <cell r="BU102">
            <v>33509.406480345744</v>
          </cell>
          <cell r="BV102">
            <v>32904.406480345744</v>
          </cell>
          <cell r="BW102">
            <v>34029.406480345744</v>
          </cell>
          <cell r="BX102">
            <v>33109.018130831188</v>
          </cell>
          <cell r="BY102">
            <v>34289.018130831188</v>
          </cell>
          <cell r="BZ102">
            <v>34234.018130831188</v>
          </cell>
          <cell r="CA102">
            <v>35414.018130831188</v>
          </cell>
          <cell r="CB102">
            <v>33739.383678223021</v>
          </cell>
          <cell r="CC102">
            <v>34919.383678223021</v>
          </cell>
          <cell r="CD102">
            <v>34864.383678223021</v>
          </cell>
          <cell r="CE102">
            <v>36044.383678223021</v>
          </cell>
          <cell r="CF102">
            <v>33001.445315297206</v>
          </cell>
          <cell r="CG102">
            <v>34126.445315297206</v>
          </cell>
          <cell r="CH102">
            <v>31631.542402675848</v>
          </cell>
          <cell r="CI102">
            <v>33521.445315297206</v>
          </cell>
          <cell r="CJ102">
            <v>33595</v>
          </cell>
          <cell r="CK102">
            <v>34646.445315297206</v>
          </cell>
          <cell r="CL102">
            <v>33673.336059175424</v>
          </cell>
          <cell r="CM102">
            <v>34798.336059175424</v>
          </cell>
          <cell r="CN102">
            <v>34193.336059175424</v>
          </cell>
          <cell r="CO102">
            <v>35318.336059175424</v>
          </cell>
          <cell r="CP102">
            <v>34383.288440127806</v>
          </cell>
          <cell r="CQ102">
            <v>35563.288440127806</v>
          </cell>
          <cell r="CR102">
            <v>35508.288440127806</v>
          </cell>
          <cell r="CS102">
            <v>36688.288440127806</v>
          </cell>
          <cell r="CT102">
            <v>35046.050344889678</v>
          </cell>
          <cell r="CU102">
            <v>36226.050344889678</v>
          </cell>
          <cell r="CV102">
            <v>36171.050344889678</v>
          </cell>
          <cell r="CW102">
            <v>37351.050344889678</v>
          </cell>
          <cell r="CX102">
            <v>36207.193202032562</v>
          </cell>
        </row>
        <row r="108">
          <cell r="E108">
            <v>18831.984</v>
          </cell>
          <cell r="F108">
            <v>19072.784</v>
          </cell>
          <cell r="G108">
            <v>18831.984</v>
          </cell>
          <cell r="H108">
            <v>19072.784</v>
          </cell>
          <cell r="I108">
            <v>19964.655999999999</v>
          </cell>
          <cell r="J108">
            <v>19964.655999999999</v>
          </cell>
          <cell r="K108">
            <v>20316.32</v>
          </cell>
          <cell r="L108">
            <v>21216.32</v>
          </cell>
          <cell r="M108">
            <v>20648.32</v>
          </cell>
          <cell r="N108">
            <v>21548.32</v>
          </cell>
          <cell r="O108">
            <v>19962.32</v>
          </cell>
          <cell r="P108">
            <v>20862.32</v>
          </cell>
          <cell r="Q108">
            <v>21194.32</v>
          </cell>
          <cell r="R108">
            <v>20294.32</v>
          </cell>
          <cell r="S108">
            <v>20850.256000000001</v>
          </cell>
          <cell r="T108">
            <v>21750.256000000001</v>
          </cell>
          <cell r="U108">
            <v>21182.256000000001</v>
          </cell>
          <cell r="V108">
            <v>22082.256000000001</v>
          </cell>
          <cell r="W108">
            <v>20496.256000000001</v>
          </cell>
          <cell r="X108">
            <v>21396.256000000001</v>
          </cell>
          <cell r="Y108">
            <v>21728.256000000001</v>
          </cell>
          <cell r="Z108">
            <v>20828.256000000001</v>
          </cell>
          <cell r="AA108">
            <v>22716.433922140677</v>
          </cell>
          <cell r="AB108">
            <v>23616.433922140677</v>
          </cell>
          <cell r="AC108">
            <v>23132.433922140677</v>
          </cell>
          <cell r="AD108">
            <v>23238.400000000001</v>
          </cell>
          <cell r="AE108">
            <v>24032.433922140677</v>
          </cell>
          <cell r="AF108">
            <v>23245.692174567856</v>
          </cell>
          <cell r="AG108">
            <v>24145.692174567856</v>
          </cell>
          <cell r="AH108">
            <v>23661.692174567856</v>
          </cell>
          <cell r="AI108">
            <v>24561.692174567856</v>
          </cell>
          <cell r="AJ108">
            <v>20858.616000000002</v>
          </cell>
          <cell r="AK108">
            <v>21099.416000000001</v>
          </cell>
          <cell r="AL108">
            <v>20858.616000000002</v>
          </cell>
          <cell r="AM108">
            <v>21099.416000000001</v>
          </cell>
          <cell r="AN108">
            <v>21345.078582334849</v>
          </cell>
          <cell r="AO108">
            <v>21345.078582334849</v>
          </cell>
          <cell r="AP108">
            <v>21691.13683476203</v>
          </cell>
          <cell r="AQ108">
            <v>22116.799999999999</v>
          </cell>
          <cell r="AR108">
            <v>22591.13683476203</v>
          </cell>
          <cell r="AS108">
            <v>22023.13683476203</v>
          </cell>
          <cell r="AT108">
            <v>21337.13683476203</v>
          </cell>
          <cell r="AU108">
            <v>22923.13683476203</v>
          </cell>
          <cell r="AV108">
            <v>22237.13683476203</v>
          </cell>
          <cell r="AW108">
            <v>22569.13683476203</v>
          </cell>
          <cell r="AX108">
            <v>21669.13683476203</v>
          </cell>
          <cell r="AY108">
            <v>22229.661106606702</v>
          </cell>
          <cell r="AZ108">
            <v>23129.661106606702</v>
          </cell>
          <cell r="BA108">
            <v>22561.661106606702</v>
          </cell>
          <cell r="BB108">
            <v>23461.661106606702</v>
          </cell>
          <cell r="BC108">
            <v>21875.661106606702</v>
          </cell>
          <cell r="BD108">
            <v>22775.661106606702</v>
          </cell>
          <cell r="BE108">
            <v>23107.661106606702</v>
          </cell>
          <cell r="BF108">
            <v>22207.661106606702</v>
          </cell>
          <cell r="BG108">
            <v>24154.670815344558</v>
          </cell>
          <cell r="BH108">
            <v>24209.599999999999</v>
          </cell>
          <cell r="BI108">
            <v>25054.670815344558</v>
          </cell>
          <cell r="BJ108">
            <v>24570.670815344558</v>
          </cell>
          <cell r="BK108">
            <v>25470.670815344558</v>
          </cell>
          <cell r="BL108">
            <v>24664.612562917377</v>
          </cell>
          <cell r="BM108">
            <v>25564.612562917377</v>
          </cell>
          <cell r="BN108">
            <v>25080.612562917377</v>
          </cell>
          <cell r="BO108">
            <v>25980.612562917377</v>
          </cell>
          <cell r="BP108">
            <v>25362.709650296019</v>
          </cell>
          <cell r="BQ108">
            <v>26262.709650296019</v>
          </cell>
          <cell r="BR108">
            <v>25778.709650296019</v>
          </cell>
          <cell r="BS108">
            <v>26678.709650296019</v>
          </cell>
          <cell r="BT108">
            <v>25907.525184276597</v>
          </cell>
          <cell r="BU108">
            <v>26807.525184276594</v>
          </cell>
          <cell r="BV108">
            <v>26323.525184276594</v>
          </cell>
          <cell r="BW108">
            <v>27223.525184276594</v>
          </cell>
          <cell r="BX108">
            <v>26487.214504664949</v>
          </cell>
          <cell r="BY108">
            <v>27431.214504664949</v>
          </cell>
          <cell r="BZ108">
            <v>27387.214504664949</v>
          </cell>
          <cell r="CA108">
            <v>28331.214504664949</v>
          </cell>
          <cell r="CB108">
            <v>26991.506942578417</v>
          </cell>
          <cell r="CC108">
            <v>27935.506942578417</v>
          </cell>
          <cell r="CD108">
            <v>27891.506942578417</v>
          </cell>
          <cell r="CE108">
            <v>28835.506942578417</v>
          </cell>
          <cell r="CF108">
            <v>26401.156252237764</v>
          </cell>
          <cell r="CG108">
            <v>27301.156252237764</v>
          </cell>
          <cell r="CH108">
            <v>25305.23392214068</v>
          </cell>
          <cell r="CI108">
            <v>26817.156252237764</v>
          </cell>
          <cell r="CJ108">
            <v>26876</v>
          </cell>
          <cell r="CK108">
            <v>27717.156252237764</v>
          </cell>
          <cell r="CL108">
            <v>26938.668847340341</v>
          </cell>
          <cell r="CM108">
            <v>27838.668847340341</v>
          </cell>
          <cell r="CN108">
            <v>27354.668847340341</v>
          </cell>
          <cell r="CO108">
            <v>28254.668847340341</v>
          </cell>
          <cell r="CP108">
            <v>27506.630752102246</v>
          </cell>
          <cell r="CQ108">
            <v>28450.630752102246</v>
          </cell>
          <cell r="CR108">
            <v>28406.630752102246</v>
          </cell>
          <cell r="CS108">
            <v>29350.630752102246</v>
          </cell>
          <cell r="CT108">
            <v>28036.840275911742</v>
          </cell>
          <cell r="CU108">
            <v>28980.840275911742</v>
          </cell>
          <cell r="CV108">
            <v>28936.840275911742</v>
          </cell>
          <cell r="CW108">
            <v>29880.840275911742</v>
          </cell>
          <cell r="CX108">
            <v>28965.75456162605</v>
          </cell>
        </row>
        <row r="109">
          <cell r="E109">
            <v>4707.9960000000001</v>
          </cell>
          <cell r="F109">
            <v>4768.1959999999999</v>
          </cell>
          <cell r="G109">
            <v>4707.9960000000001</v>
          </cell>
          <cell r="H109">
            <v>4768.1959999999999</v>
          </cell>
          <cell r="I109">
            <v>4991.1640000000007</v>
          </cell>
          <cell r="J109">
            <v>4991.1640000000007</v>
          </cell>
          <cell r="K109">
            <v>5079.0800000000008</v>
          </cell>
          <cell r="L109">
            <v>5304.0800000000008</v>
          </cell>
          <cell r="M109">
            <v>5162.0800000000008</v>
          </cell>
          <cell r="N109">
            <v>5387.0800000000008</v>
          </cell>
          <cell r="O109">
            <v>4990.5800000000008</v>
          </cell>
          <cell r="P109">
            <v>5215.5800000000008</v>
          </cell>
          <cell r="Q109">
            <v>5298.5800000000008</v>
          </cell>
          <cell r="R109">
            <v>5073.5800000000008</v>
          </cell>
          <cell r="S109">
            <v>5212.5640000000003</v>
          </cell>
          <cell r="T109">
            <v>5437.5640000000003</v>
          </cell>
          <cell r="U109">
            <v>5295.5640000000003</v>
          </cell>
          <cell r="V109">
            <v>5520.5640000000003</v>
          </cell>
          <cell r="W109">
            <v>5124.0640000000003</v>
          </cell>
          <cell r="X109">
            <v>5349.0640000000003</v>
          </cell>
          <cell r="Y109">
            <v>5432.0640000000003</v>
          </cell>
          <cell r="Z109">
            <v>5207.0640000000003</v>
          </cell>
          <cell r="AA109">
            <v>5679.1084805351702</v>
          </cell>
          <cell r="AB109">
            <v>5904.1084805351702</v>
          </cell>
          <cell r="AC109">
            <v>5783.1084805351702</v>
          </cell>
          <cell r="AD109">
            <v>5809.6</v>
          </cell>
          <cell r="AE109">
            <v>6008.1084805351702</v>
          </cell>
          <cell r="AF109">
            <v>5811.4230436419639</v>
          </cell>
          <cell r="AG109">
            <v>6036.4230436419639</v>
          </cell>
          <cell r="AH109">
            <v>5915.4230436419639</v>
          </cell>
          <cell r="AI109">
            <v>6140.4230436419639</v>
          </cell>
          <cell r="AJ109">
            <v>5214.6540000000005</v>
          </cell>
          <cell r="AK109">
            <v>5274.8540000000003</v>
          </cell>
          <cell r="AL109">
            <v>5214.6540000000005</v>
          </cell>
          <cell r="AM109">
            <v>5274.8540000000003</v>
          </cell>
          <cell r="AN109">
            <v>5336.2696455837122</v>
          </cell>
          <cell r="AO109">
            <v>5336.2696455837122</v>
          </cell>
          <cell r="AP109">
            <v>5422.7842086905075</v>
          </cell>
          <cell r="AQ109">
            <v>5529.2000000000007</v>
          </cell>
          <cell r="AR109">
            <v>5647.7842086905075</v>
          </cell>
          <cell r="AS109">
            <v>5505.7842086905075</v>
          </cell>
          <cell r="AT109">
            <v>5334.2842086905075</v>
          </cell>
          <cell r="AU109">
            <v>5730.7842086905075</v>
          </cell>
          <cell r="AV109">
            <v>5559.2842086905075</v>
          </cell>
          <cell r="AW109">
            <v>5642.2842086905075</v>
          </cell>
          <cell r="AX109">
            <v>5417.2842086905075</v>
          </cell>
          <cell r="AY109">
            <v>5557.4152766516754</v>
          </cell>
          <cell r="AZ109">
            <v>5782.4152766516754</v>
          </cell>
          <cell r="BA109">
            <v>5640.4152766516754</v>
          </cell>
          <cell r="BB109">
            <v>5865.4152766516754</v>
          </cell>
          <cell r="BC109">
            <v>5468.9152766516754</v>
          </cell>
          <cell r="BD109">
            <v>5693.9152766516754</v>
          </cell>
          <cell r="BE109">
            <v>5776.9152766516754</v>
          </cell>
          <cell r="BF109">
            <v>5551.9152766516754</v>
          </cell>
          <cell r="BG109">
            <v>6038.6677038361395</v>
          </cell>
          <cell r="BH109">
            <v>6052.4000000000005</v>
          </cell>
          <cell r="BI109">
            <v>6263.6677038361395</v>
          </cell>
          <cell r="BJ109">
            <v>6142.6677038361395</v>
          </cell>
          <cell r="BK109">
            <v>6367.6677038361395</v>
          </cell>
          <cell r="BL109">
            <v>6166.1531407293442</v>
          </cell>
          <cell r="BM109">
            <v>6391.1531407293442</v>
          </cell>
          <cell r="BN109">
            <v>6270.1531407293442</v>
          </cell>
          <cell r="BO109">
            <v>6495.1531407293442</v>
          </cell>
          <cell r="BP109">
            <v>6340.6774125740048</v>
          </cell>
          <cell r="BQ109">
            <v>6565.6774125740048</v>
          </cell>
          <cell r="BR109">
            <v>6444.6774125740048</v>
          </cell>
          <cell r="BS109">
            <v>6669.6774125740048</v>
          </cell>
          <cell r="BT109">
            <v>6476.8812960691503</v>
          </cell>
          <cell r="BU109">
            <v>6701.8812960691494</v>
          </cell>
          <cell r="BV109">
            <v>6580.8812960691494</v>
          </cell>
          <cell r="BW109">
            <v>6805.8812960691494</v>
          </cell>
          <cell r="BX109">
            <v>6621.8036261662382</v>
          </cell>
          <cell r="BY109">
            <v>6857.8036261662382</v>
          </cell>
          <cell r="BZ109">
            <v>6846.8036261662382</v>
          </cell>
          <cell r="CA109">
            <v>7082.8036261662382</v>
          </cell>
          <cell r="CB109">
            <v>6747.8767356446042</v>
          </cell>
          <cell r="CC109">
            <v>6983.8767356446042</v>
          </cell>
          <cell r="CD109">
            <v>6972.8767356446042</v>
          </cell>
          <cell r="CE109">
            <v>7208.8767356446042</v>
          </cell>
          <cell r="CF109">
            <v>6600.2890630594411</v>
          </cell>
          <cell r="CG109">
            <v>6825.2890630594411</v>
          </cell>
          <cell r="CH109">
            <v>6326.30848053517</v>
          </cell>
          <cell r="CI109">
            <v>6704.2890630594411</v>
          </cell>
          <cell r="CJ109">
            <v>6719</v>
          </cell>
          <cell r="CK109">
            <v>6929.2890630594411</v>
          </cell>
          <cell r="CL109">
            <v>6734.6672118350853</v>
          </cell>
          <cell r="CM109">
            <v>6959.6672118350853</v>
          </cell>
          <cell r="CN109">
            <v>6838.6672118350853</v>
          </cell>
          <cell r="CO109">
            <v>7063.6672118350853</v>
          </cell>
          <cell r="CP109">
            <v>6876.6576880255616</v>
          </cell>
          <cell r="CQ109">
            <v>7112.6576880255616</v>
          </cell>
          <cell r="CR109">
            <v>7101.6576880255616</v>
          </cell>
          <cell r="CS109">
            <v>7337.6576880255616</v>
          </cell>
          <cell r="CT109">
            <v>7009.2100689779363</v>
          </cell>
          <cell r="CU109">
            <v>7245.2100689779363</v>
          </cell>
          <cell r="CV109">
            <v>7234.2100689779363</v>
          </cell>
          <cell r="CW109">
            <v>7470.2100689779363</v>
          </cell>
          <cell r="CX109">
            <v>7241.4386404065126</v>
          </cell>
        </row>
        <row r="110">
          <cell r="E110">
            <v>23539.98</v>
          </cell>
          <cell r="F110">
            <v>23840.98</v>
          </cell>
          <cell r="G110">
            <v>23539.98</v>
          </cell>
          <cell r="H110">
            <v>23840.98</v>
          </cell>
          <cell r="I110">
            <v>24955.82</v>
          </cell>
          <cell r="J110">
            <v>24955.82</v>
          </cell>
          <cell r="K110">
            <v>25395.4</v>
          </cell>
          <cell r="L110">
            <v>26520.400000000001</v>
          </cell>
          <cell r="M110">
            <v>25810.400000000001</v>
          </cell>
          <cell r="N110">
            <v>26935.4</v>
          </cell>
          <cell r="O110">
            <v>24952.9</v>
          </cell>
          <cell r="P110">
            <v>26077.9</v>
          </cell>
          <cell r="Q110">
            <v>26492.9</v>
          </cell>
          <cell r="R110">
            <v>25367.9</v>
          </cell>
          <cell r="S110">
            <v>26062.82</v>
          </cell>
          <cell r="T110">
            <v>27187.82</v>
          </cell>
          <cell r="U110">
            <v>26477.82</v>
          </cell>
          <cell r="V110">
            <v>27602.82</v>
          </cell>
          <cell r="W110">
            <v>25620.32</v>
          </cell>
          <cell r="X110">
            <v>26745.32</v>
          </cell>
          <cell r="Y110">
            <v>27160.32</v>
          </cell>
          <cell r="Z110">
            <v>26035.32</v>
          </cell>
          <cell r="AA110">
            <v>28395.542402675848</v>
          </cell>
          <cell r="AB110">
            <v>29520.542402675848</v>
          </cell>
          <cell r="AC110">
            <v>28915.542402675848</v>
          </cell>
          <cell r="AD110">
            <v>29048</v>
          </cell>
          <cell r="AE110">
            <v>30040.542402675848</v>
          </cell>
          <cell r="AF110">
            <v>29057.115218209819</v>
          </cell>
          <cell r="AG110">
            <v>30182.115218209819</v>
          </cell>
          <cell r="AH110">
            <v>29577.115218209819</v>
          </cell>
          <cell r="AI110">
            <v>30702.115218209819</v>
          </cell>
          <cell r="AJ110">
            <v>26073.27</v>
          </cell>
          <cell r="AK110">
            <v>26374.27</v>
          </cell>
          <cell r="AL110">
            <v>26073.27</v>
          </cell>
          <cell r="AM110">
            <v>26374.27</v>
          </cell>
          <cell r="AN110">
            <v>26681.348227918559</v>
          </cell>
          <cell r="AO110">
            <v>26681.348227918559</v>
          </cell>
          <cell r="AP110">
            <v>27113.921043452538</v>
          </cell>
          <cell r="AQ110">
            <v>27646</v>
          </cell>
          <cell r="AR110">
            <v>28238.921043452538</v>
          </cell>
          <cell r="AS110">
            <v>27528.921043452538</v>
          </cell>
          <cell r="AT110">
            <v>26671.421043452538</v>
          </cell>
          <cell r="AU110">
            <v>28653.921043452538</v>
          </cell>
          <cell r="AV110">
            <v>27796.421043452538</v>
          </cell>
          <cell r="AW110">
            <v>28211.421043452538</v>
          </cell>
          <cell r="AX110">
            <v>27086.421043452538</v>
          </cell>
          <cell r="AY110">
            <v>27787.076383258376</v>
          </cell>
          <cell r="AZ110">
            <v>28912.076383258376</v>
          </cell>
          <cell r="BA110">
            <v>28202.076383258376</v>
          </cell>
          <cell r="BB110">
            <v>29327.076383258376</v>
          </cell>
          <cell r="BC110">
            <v>27344.576383258376</v>
          </cell>
          <cell r="BD110">
            <v>28469.576383258376</v>
          </cell>
          <cell r="BE110">
            <v>28884.576383258376</v>
          </cell>
          <cell r="BF110">
            <v>27759.576383258376</v>
          </cell>
          <cell r="BG110">
            <v>30193.338519180696</v>
          </cell>
          <cell r="BH110">
            <v>30262</v>
          </cell>
          <cell r="BI110">
            <v>31318.338519180696</v>
          </cell>
          <cell r="BJ110">
            <v>30713.338519180696</v>
          </cell>
          <cell r="BK110">
            <v>31838.338519180696</v>
          </cell>
          <cell r="BL110">
            <v>30830.765703646721</v>
          </cell>
          <cell r="BM110">
            <v>31955.765703646721</v>
          </cell>
          <cell r="BN110">
            <v>31350.765703646721</v>
          </cell>
          <cell r="BO110">
            <v>32475.765703646721</v>
          </cell>
          <cell r="BP110">
            <v>31703.387062870024</v>
          </cell>
          <cell r="BQ110">
            <v>32828.387062870024</v>
          </cell>
          <cell r="BR110">
            <v>32223.387062870024</v>
          </cell>
          <cell r="BS110">
            <v>33348.387062870024</v>
          </cell>
          <cell r="BT110">
            <v>32384.406480345748</v>
          </cell>
          <cell r="BU110">
            <v>33509.406480345744</v>
          </cell>
          <cell r="BV110">
            <v>32904.406480345744</v>
          </cell>
          <cell r="BW110">
            <v>34029.406480345744</v>
          </cell>
          <cell r="BX110">
            <v>33109.018130831188</v>
          </cell>
          <cell r="BY110">
            <v>34289.018130831188</v>
          </cell>
          <cell r="BZ110">
            <v>34234.018130831188</v>
          </cell>
          <cell r="CA110">
            <v>35414.018130831188</v>
          </cell>
          <cell r="CB110">
            <v>33739.383678223021</v>
          </cell>
          <cell r="CC110">
            <v>34919.383678223021</v>
          </cell>
          <cell r="CD110">
            <v>34864.383678223021</v>
          </cell>
          <cell r="CE110">
            <v>36044.383678223021</v>
          </cell>
          <cell r="CF110">
            <v>33001.445315297206</v>
          </cell>
          <cell r="CG110">
            <v>34126.445315297206</v>
          </cell>
          <cell r="CH110">
            <v>31631.542402675848</v>
          </cell>
          <cell r="CI110">
            <v>33521.445315297206</v>
          </cell>
          <cell r="CJ110">
            <v>33595</v>
          </cell>
          <cell r="CK110">
            <v>34646.445315297206</v>
          </cell>
          <cell r="CL110">
            <v>33673.336059175424</v>
          </cell>
          <cell r="CM110">
            <v>34798.336059175424</v>
          </cell>
          <cell r="CN110">
            <v>34193.336059175424</v>
          </cell>
          <cell r="CO110">
            <v>35318.336059175424</v>
          </cell>
          <cell r="CP110">
            <v>34383.288440127806</v>
          </cell>
          <cell r="CQ110">
            <v>35563.288440127806</v>
          </cell>
          <cell r="CR110">
            <v>35508.288440127806</v>
          </cell>
          <cell r="CS110">
            <v>36688.288440127806</v>
          </cell>
          <cell r="CT110">
            <v>35046.050344889678</v>
          </cell>
          <cell r="CU110">
            <v>36226.050344889678</v>
          </cell>
          <cell r="CV110">
            <v>36171.050344889678</v>
          </cell>
          <cell r="CW110">
            <v>37351.050344889678</v>
          </cell>
          <cell r="CX110">
            <v>36207.193202032562</v>
          </cell>
        </row>
        <row r="111">
          <cell r="N111">
            <v>20</v>
          </cell>
          <cell r="AF111">
            <v>10</v>
          </cell>
          <cell r="AH111">
            <v>30</v>
          </cell>
          <cell r="AS111">
            <v>20</v>
          </cell>
          <cell r="BG111">
            <v>10</v>
          </cell>
          <cell r="BM111">
            <v>10</v>
          </cell>
        </row>
        <row r="112">
          <cell r="E112">
            <v>24094</v>
          </cell>
          <cell r="F112">
            <v>24413.579999999998</v>
          </cell>
          <cell r="G112">
            <v>24112.579999999998</v>
          </cell>
          <cell r="H112">
            <v>24432.16</v>
          </cell>
          <cell r="I112">
            <v>25547</v>
          </cell>
          <cell r="J112">
            <v>25565.579999999998</v>
          </cell>
          <cell r="K112">
            <v>25968</v>
          </cell>
          <cell r="L112">
            <v>27130.16</v>
          </cell>
          <cell r="M112">
            <v>26383</v>
          </cell>
          <cell r="N112">
            <v>27955.05332524388</v>
          </cell>
          <cell r="O112">
            <v>25544.080000000002</v>
          </cell>
          <cell r="P112">
            <v>26706.240000000002</v>
          </cell>
          <cell r="Q112">
            <v>27121.24</v>
          </cell>
          <cell r="R112">
            <v>25959.08</v>
          </cell>
          <cell r="S112">
            <v>26654</v>
          </cell>
          <cell r="T112">
            <v>28270.785925243879</v>
          </cell>
          <cell r="U112">
            <v>27069</v>
          </cell>
          <cell r="V112">
            <v>28698.235925243876</v>
          </cell>
          <cell r="W112">
            <v>26230.079999999998</v>
          </cell>
          <cell r="X112">
            <v>27815.010925243878</v>
          </cell>
          <cell r="Y112">
            <v>28242.460925243879</v>
          </cell>
          <cell r="Z112">
            <v>26645.079999999998</v>
          </cell>
          <cell r="AA112">
            <v>29459</v>
          </cell>
          <cell r="AB112">
            <v>30673.49</v>
          </cell>
          <cell r="AC112">
            <v>29994.600000000002</v>
          </cell>
          <cell r="AD112">
            <v>29048</v>
          </cell>
          <cell r="AE112">
            <v>31209.09</v>
          </cell>
          <cell r="AF112">
            <v>30158.999999999993</v>
          </cell>
          <cell r="AG112">
            <v>31392.069999999992</v>
          </cell>
          <cell r="AH112">
            <v>30694.599999999991</v>
          </cell>
          <cell r="AI112">
            <v>31927.669999999991</v>
          </cell>
          <cell r="AJ112">
            <v>26871</v>
          </cell>
          <cell r="AK112">
            <v>27196.55</v>
          </cell>
          <cell r="AL112">
            <v>26895.55</v>
          </cell>
          <cell r="AM112">
            <v>27221.100000000002</v>
          </cell>
          <cell r="AN112">
            <v>27954.999999999993</v>
          </cell>
          <cell r="AO112">
            <v>27979.549999999996</v>
          </cell>
          <cell r="AP112">
            <v>28375.999999999993</v>
          </cell>
          <cell r="AQ112">
            <v>27646</v>
          </cell>
          <cell r="AR112">
            <v>29534.749999999993</v>
          </cell>
          <cell r="AS112">
            <v>28803.449999999993</v>
          </cell>
          <cell r="AT112">
            <v>27969.324999999993</v>
          </cell>
          <cell r="AU112">
            <v>30035.849999999991</v>
          </cell>
          <cell r="AV112">
            <v>29152.624999999993</v>
          </cell>
          <cell r="AW112">
            <v>29506.424999999992</v>
          </cell>
          <cell r="AX112">
            <v>28372.224999999991</v>
          </cell>
          <cell r="AY112">
            <v>29143.000000000007</v>
          </cell>
          <cell r="AZ112">
            <v>30252.650000000005</v>
          </cell>
          <cell r="BA112">
            <v>29570.450000000004</v>
          </cell>
          <cell r="BB112">
            <v>30704.650000000005</v>
          </cell>
          <cell r="BC112">
            <v>28687.225000000006</v>
          </cell>
          <cell r="BD112">
            <v>29845.975000000006</v>
          </cell>
          <cell r="BE112">
            <v>30248.875000000007</v>
          </cell>
          <cell r="BF112">
            <v>29065.575000000004</v>
          </cell>
          <cell r="BG112">
            <v>31645.999999999993</v>
          </cell>
          <cell r="BH112">
            <v>30262</v>
          </cell>
          <cell r="BI112">
            <v>32804.749999999993</v>
          </cell>
          <cell r="BJ112">
            <v>32157.049999999996</v>
          </cell>
          <cell r="BK112">
            <v>33364.899999999994</v>
          </cell>
          <cell r="BL112">
            <v>32278</v>
          </cell>
          <cell r="BM112">
            <v>33485.85</v>
          </cell>
          <cell r="BN112">
            <v>32911.800000000003</v>
          </cell>
          <cell r="BO112">
            <v>34144.199999999997</v>
          </cell>
          <cell r="BP112">
            <v>33275</v>
          </cell>
          <cell r="BQ112">
            <v>34507.4</v>
          </cell>
          <cell r="BR112">
            <v>33835.15</v>
          </cell>
          <cell r="BS112">
            <v>35070.90355387934</v>
          </cell>
          <cell r="BT112">
            <v>34001</v>
          </cell>
          <cell r="BU112">
            <v>35239.973942228848</v>
          </cell>
          <cell r="BV112">
            <v>34536.599999999991</v>
          </cell>
          <cell r="BW112">
            <v>35712.323942228846</v>
          </cell>
          <cell r="BX112">
            <v>34821</v>
          </cell>
          <cell r="BY112">
            <v>36058.566175238564</v>
          </cell>
          <cell r="BZ112">
            <v>35951.716175238565</v>
          </cell>
          <cell r="CA112">
            <v>37190.716175238565</v>
          </cell>
          <cell r="CB112">
            <v>35505.999999999993</v>
          </cell>
          <cell r="CC112">
            <v>36744.999999999993</v>
          </cell>
          <cell r="CD112">
            <v>36564.499999999993</v>
          </cell>
          <cell r="CE112">
            <v>37852.599999999991</v>
          </cell>
          <cell r="CF112">
            <v>34612</v>
          </cell>
          <cell r="CG112">
            <v>36666.964718927884</v>
          </cell>
          <cell r="CH112">
            <v>33201</v>
          </cell>
          <cell r="CI112">
            <v>35203.51471892788</v>
          </cell>
          <cell r="CJ112">
            <v>33595</v>
          </cell>
          <cell r="CK112">
            <v>36433.864718927885</v>
          </cell>
          <cell r="CL112">
            <v>35363.000000000015</v>
          </cell>
          <cell r="CM112">
            <v>36593.350000000013</v>
          </cell>
          <cell r="CN112">
            <v>35884.450000000012</v>
          </cell>
          <cell r="CO112">
            <v>37065.700000000012</v>
          </cell>
          <cell r="CP112">
            <v>36133.000000000015</v>
          </cell>
          <cell r="CQ112">
            <v>37396.550000000017</v>
          </cell>
          <cell r="CR112">
            <v>37289.700000000012</v>
          </cell>
          <cell r="CS112">
            <v>38528.700000000012</v>
          </cell>
          <cell r="CT112">
            <v>36877.999999999978</v>
          </cell>
          <cell r="CU112">
            <v>38116.999999999978</v>
          </cell>
          <cell r="CV112">
            <v>37961.049999999981</v>
          </cell>
          <cell r="CW112">
            <v>39298.249999999978</v>
          </cell>
          <cell r="CX112">
            <v>37999.000000000007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1</v>
          </cell>
          <cell r="BT114">
            <v>1</v>
          </cell>
          <cell r="BU114">
            <v>1</v>
          </cell>
          <cell r="BV114">
            <v>1</v>
          </cell>
          <cell r="BW114">
            <v>1</v>
          </cell>
          <cell r="BX114">
            <v>1</v>
          </cell>
          <cell r="BY114">
            <v>1</v>
          </cell>
          <cell r="BZ114">
            <v>1</v>
          </cell>
          <cell r="CA114">
            <v>1</v>
          </cell>
          <cell r="CB114">
            <v>1</v>
          </cell>
          <cell r="CC114">
            <v>1</v>
          </cell>
          <cell r="CD114">
            <v>1</v>
          </cell>
          <cell r="CE114">
            <v>1</v>
          </cell>
          <cell r="CF114">
            <v>1</v>
          </cell>
          <cell r="CG114">
            <v>1</v>
          </cell>
          <cell r="CH114">
            <v>1</v>
          </cell>
          <cell r="CI114">
            <v>1</v>
          </cell>
          <cell r="CJ114">
            <v>1</v>
          </cell>
          <cell r="CK114">
            <v>1</v>
          </cell>
          <cell r="CL114">
            <v>1</v>
          </cell>
          <cell r="CM114">
            <v>1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1</v>
          </cell>
          <cell r="CS114">
            <v>1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</row>
        <row r="117">
          <cell r="E117">
            <v>14523.15</v>
          </cell>
          <cell r="F117">
            <v>14724.150000000001</v>
          </cell>
          <cell r="G117">
            <v>14523.15</v>
          </cell>
          <cell r="H117">
            <v>14724.150000000001</v>
          </cell>
          <cell r="I117">
            <v>15139.150000000001</v>
          </cell>
          <cell r="J117">
            <v>15139.150000000001</v>
          </cell>
          <cell r="K117">
            <v>15421.150000000001</v>
          </cell>
          <cell r="L117">
            <v>16170.150000000001</v>
          </cell>
          <cell r="M117">
            <v>15695.150000000001</v>
          </cell>
          <cell r="N117">
            <v>16444.150000000001</v>
          </cell>
          <cell r="O117">
            <v>15067.150000000001</v>
          </cell>
          <cell r="P117">
            <v>15816.150000000001</v>
          </cell>
          <cell r="Q117">
            <v>16090.150000000001</v>
          </cell>
          <cell r="R117">
            <v>15341.150000000001</v>
          </cell>
          <cell r="S117">
            <v>15836.150000000001</v>
          </cell>
          <cell r="T117">
            <v>16585.150000000001</v>
          </cell>
          <cell r="U117">
            <v>16110.150000000001</v>
          </cell>
          <cell r="V117">
            <v>16859.150000000001</v>
          </cell>
          <cell r="W117">
            <v>15482.150000000001</v>
          </cell>
          <cell r="X117">
            <v>16231.150000000001</v>
          </cell>
          <cell r="Y117">
            <v>16505.150000000001</v>
          </cell>
          <cell r="Z117">
            <v>15756.150000000001</v>
          </cell>
          <cell r="AA117">
            <v>17349.150000000001</v>
          </cell>
          <cell r="AB117">
            <v>18098.150000000001</v>
          </cell>
          <cell r="AC117">
            <v>17695.150000000001</v>
          </cell>
          <cell r="AD117">
            <v>17810.150000000001</v>
          </cell>
          <cell r="AE117">
            <v>18444.150000000001</v>
          </cell>
          <cell r="AF117">
            <v>17764.150000000001</v>
          </cell>
          <cell r="AG117">
            <v>18513.150000000001</v>
          </cell>
          <cell r="AH117">
            <v>18110.150000000001</v>
          </cell>
          <cell r="AI117">
            <v>18859.150000000001</v>
          </cell>
          <cell r="AJ117">
            <v>15633.150000000001</v>
          </cell>
          <cell r="AK117">
            <v>15834.150000000001</v>
          </cell>
          <cell r="AL117">
            <v>15633.150000000001</v>
          </cell>
          <cell r="AM117">
            <v>15834.150000000001</v>
          </cell>
          <cell r="AN117">
            <v>16249.150000000001</v>
          </cell>
          <cell r="AO117">
            <v>16249.150000000001</v>
          </cell>
          <cell r="AP117">
            <v>16531.150000000001</v>
          </cell>
          <cell r="AQ117">
            <v>16920.150000000001</v>
          </cell>
          <cell r="AR117">
            <v>17280.150000000001</v>
          </cell>
          <cell r="AS117">
            <v>16805.150000000001</v>
          </cell>
          <cell r="AT117">
            <v>16177.150000000001</v>
          </cell>
          <cell r="AU117">
            <v>17554.150000000001</v>
          </cell>
          <cell r="AV117">
            <v>16926.150000000001</v>
          </cell>
          <cell r="AW117">
            <v>17200.150000000001</v>
          </cell>
          <cell r="AX117">
            <v>16451.150000000001</v>
          </cell>
          <cell r="AY117">
            <v>16946.150000000001</v>
          </cell>
          <cell r="AZ117">
            <v>17695.150000000001</v>
          </cell>
          <cell r="BA117">
            <v>17220.150000000001</v>
          </cell>
          <cell r="BB117">
            <v>17969.150000000001</v>
          </cell>
          <cell r="BC117">
            <v>16592.150000000001</v>
          </cell>
          <cell r="BD117">
            <v>17341.150000000001</v>
          </cell>
          <cell r="BE117">
            <v>17615.150000000001</v>
          </cell>
          <cell r="BF117">
            <v>16866.150000000001</v>
          </cell>
          <cell r="BG117">
            <v>18459.150000000001</v>
          </cell>
          <cell r="BH117">
            <v>18574.150000000001</v>
          </cell>
          <cell r="BI117">
            <v>19208.150000000001</v>
          </cell>
          <cell r="BJ117">
            <v>18805.150000000001</v>
          </cell>
          <cell r="BK117">
            <v>19554.150000000001</v>
          </cell>
          <cell r="BL117">
            <v>18874.150000000001</v>
          </cell>
          <cell r="BM117">
            <v>19623.150000000001</v>
          </cell>
          <cell r="BN117">
            <v>19220.150000000001</v>
          </cell>
          <cell r="BO117">
            <v>19969.150000000001</v>
          </cell>
          <cell r="BP117">
            <v>19416.150000000001</v>
          </cell>
          <cell r="BQ117">
            <v>20165.150000000001</v>
          </cell>
          <cell r="BR117">
            <v>19762.150000000001</v>
          </cell>
          <cell r="BS117">
            <v>20511.150000000001</v>
          </cell>
          <cell r="BT117">
            <v>19831.150000000001</v>
          </cell>
          <cell r="BU117">
            <v>20580.150000000001</v>
          </cell>
          <cell r="BV117">
            <v>20177.150000000001</v>
          </cell>
          <cell r="BW117">
            <v>20926.150000000001</v>
          </cell>
          <cell r="BX117">
            <v>20283.150000000001</v>
          </cell>
          <cell r="BY117">
            <v>21068.15</v>
          </cell>
          <cell r="BZ117">
            <v>21032.15</v>
          </cell>
          <cell r="CA117">
            <v>21817.15</v>
          </cell>
          <cell r="CB117">
            <v>20698.150000000001</v>
          </cell>
          <cell r="CC117">
            <v>21483.15</v>
          </cell>
          <cell r="CD117">
            <v>21447.15</v>
          </cell>
          <cell r="CE117">
            <v>22232.15</v>
          </cell>
          <cell r="CF117">
            <v>20220.150000000001</v>
          </cell>
          <cell r="CG117">
            <v>20969.150000000001</v>
          </cell>
          <cell r="CH117">
            <v>19389</v>
          </cell>
          <cell r="CI117">
            <v>20566.150000000001</v>
          </cell>
          <cell r="CJ117">
            <v>20681.150000000001</v>
          </cell>
          <cell r="CK117">
            <v>21315.15</v>
          </cell>
          <cell r="CL117">
            <v>20635.150000000001</v>
          </cell>
          <cell r="CM117">
            <v>21384.15</v>
          </cell>
          <cell r="CN117">
            <v>20981.15</v>
          </cell>
          <cell r="CO117">
            <v>21730.15</v>
          </cell>
          <cell r="CP117">
            <v>21087.15</v>
          </cell>
          <cell r="CQ117">
            <v>21872.15</v>
          </cell>
          <cell r="CR117">
            <v>21836.15</v>
          </cell>
          <cell r="CS117">
            <v>22621.15</v>
          </cell>
          <cell r="CT117">
            <v>21502.15</v>
          </cell>
          <cell r="CU117">
            <v>22287.15</v>
          </cell>
          <cell r="CV117">
            <v>22251.15</v>
          </cell>
          <cell r="CW117">
            <v>23036.15</v>
          </cell>
          <cell r="CX117">
            <v>22251.15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  <cell r="AC120">
            <v>90</v>
          </cell>
          <cell r="AD120">
            <v>90</v>
          </cell>
          <cell r="AE120">
            <v>90</v>
          </cell>
          <cell r="AF120">
            <v>90</v>
          </cell>
          <cell r="AG120">
            <v>90</v>
          </cell>
          <cell r="AH120">
            <v>90</v>
          </cell>
          <cell r="AI120">
            <v>90</v>
          </cell>
          <cell r="AJ120">
            <v>90</v>
          </cell>
          <cell r="AK120">
            <v>90</v>
          </cell>
          <cell r="AL120">
            <v>90</v>
          </cell>
          <cell r="AM120">
            <v>90</v>
          </cell>
          <cell r="AN120">
            <v>90</v>
          </cell>
          <cell r="AO120">
            <v>90</v>
          </cell>
          <cell r="AP120">
            <v>90</v>
          </cell>
          <cell r="AQ120">
            <v>90</v>
          </cell>
          <cell r="AR120">
            <v>90</v>
          </cell>
          <cell r="AS120">
            <v>90</v>
          </cell>
          <cell r="AT120">
            <v>90</v>
          </cell>
          <cell r="AU120">
            <v>90</v>
          </cell>
          <cell r="AV120">
            <v>90</v>
          </cell>
          <cell r="AW120">
            <v>90</v>
          </cell>
          <cell r="AX120">
            <v>90</v>
          </cell>
          <cell r="AY120">
            <v>90</v>
          </cell>
          <cell r="AZ120">
            <v>90</v>
          </cell>
          <cell r="BA120">
            <v>90</v>
          </cell>
          <cell r="BB120">
            <v>90</v>
          </cell>
          <cell r="BC120">
            <v>90</v>
          </cell>
          <cell r="BD120">
            <v>90</v>
          </cell>
          <cell r="BE120">
            <v>90</v>
          </cell>
          <cell r="BF120">
            <v>90</v>
          </cell>
          <cell r="BG120">
            <v>90</v>
          </cell>
          <cell r="BH120">
            <v>90</v>
          </cell>
          <cell r="BI120">
            <v>90</v>
          </cell>
          <cell r="BJ120">
            <v>90</v>
          </cell>
          <cell r="BK120">
            <v>90</v>
          </cell>
          <cell r="BL120">
            <v>90</v>
          </cell>
          <cell r="BM120">
            <v>90</v>
          </cell>
          <cell r="BN120">
            <v>90</v>
          </cell>
          <cell r="BO120">
            <v>90</v>
          </cell>
          <cell r="BP120">
            <v>90</v>
          </cell>
          <cell r="BQ120">
            <v>90</v>
          </cell>
          <cell r="BR120">
            <v>90</v>
          </cell>
          <cell r="BS120">
            <v>90</v>
          </cell>
          <cell r="BT120">
            <v>90</v>
          </cell>
          <cell r="BU120">
            <v>90</v>
          </cell>
          <cell r="BV120">
            <v>90</v>
          </cell>
          <cell r="BW120">
            <v>90</v>
          </cell>
          <cell r="BX120">
            <v>90</v>
          </cell>
          <cell r="BY120">
            <v>90</v>
          </cell>
          <cell r="BZ120">
            <v>90</v>
          </cell>
          <cell r="CA120">
            <v>90</v>
          </cell>
          <cell r="CB120">
            <v>90</v>
          </cell>
          <cell r="CC120">
            <v>90</v>
          </cell>
          <cell r="CD120">
            <v>90</v>
          </cell>
          <cell r="CE120">
            <v>90</v>
          </cell>
          <cell r="CF120">
            <v>90</v>
          </cell>
          <cell r="CG120">
            <v>90</v>
          </cell>
          <cell r="CH120">
            <v>90</v>
          </cell>
          <cell r="CI120">
            <v>90</v>
          </cell>
          <cell r="CJ120">
            <v>90</v>
          </cell>
          <cell r="CK120">
            <v>90</v>
          </cell>
          <cell r="CL120">
            <v>90</v>
          </cell>
          <cell r="CM120">
            <v>90</v>
          </cell>
          <cell r="CN120">
            <v>90</v>
          </cell>
          <cell r="CO120">
            <v>90</v>
          </cell>
          <cell r="CP120">
            <v>90</v>
          </cell>
          <cell r="CQ120">
            <v>90</v>
          </cell>
          <cell r="CR120">
            <v>90</v>
          </cell>
          <cell r="CS120">
            <v>90</v>
          </cell>
          <cell r="CT120">
            <v>90</v>
          </cell>
          <cell r="CU120">
            <v>90</v>
          </cell>
          <cell r="CV120">
            <v>90</v>
          </cell>
          <cell r="CW120">
            <v>90</v>
          </cell>
          <cell r="CX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  <cell r="Q121">
            <v>60</v>
          </cell>
          <cell r="R121">
            <v>60</v>
          </cell>
          <cell r="S121">
            <v>60</v>
          </cell>
          <cell r="T121">
            <v>60</v>
          </cell>
          <cell r="U121">
            <v>60</v>
          </cell>
          <cell r="V121">
            <v>60</v>
          </cell>
          <cell r="W121">
            <v>60</v>
          </cell>
          <cell r="X121">
            <v>60</v>
          </cell>
          <cell r="Y121">
            <v>60</v>
          </cell>
          <cell r="Z121">
            <v>60</v>
          </cell>
          <cell r="AA121">
            <v>60</v>
          </cell>
          <cell r="AB121">
            <v>60</v>
          </cell>
          <cell r="AC121">
            <v>60</v>
          </cell>
          <cell r="AD121">
            <v>60</v>
          </cell>
          <cell r="AE121">
            <v>60</v>
          </cell>
          <cell r="AF121">
            <v>60</v>
          </cell>
          <cell r="AG121">
            <v>60</v>
          </cell>
          <cell r="AH121">
            <v>60</v>
          </cell>
          <cell r="AI121">
            <v>60</v>
          </cell>
          <cell r="AJ121">
            <v>60</v>
          </cell>
          <cell r="AK121">
            <v>60</v>
          </cell>
          <cell r="AL121">
            <v>60</v>
          </cell>
          <cell r="AM121">
            <v>60</v>
          </cell>
          <cell r="AN121">
            <v>60</v>
          </cell>
          <cell r="AO121">
            <v>60</v>
          </cell>
          <cell r="AP121">
            <v>60</v>
          </cell>
          <cell r="AQ121">
            <v>60</v>
          </cell>
          <cell r="AR121">
            <v>60</v>
          </cell>
          <cell r="AS121">
            <v>60</v>
          </cell>
          <cell r="AT121">
            <v>60</v>
          </cell>
          <cell r="AU121">
            <v>60</v>
          </cell>
          <cell r="AV121">
            <v>60</v>
          </cell>
          <cell r="AW121">
            <v>60</v>
          </cell>
          <cell r="AX121">
            <v>60</v>
          </cell>
          <cell r="AY121">
            <v>60</v>
          </cell>
          <cell r="AZ121">
            <v>60</v>
          </cell>
          <cell r="BA121">
            <v>60</v>
          </cell>
          <cell r="BB121">
            <v>60</v>
          </cell>
          <cell r="BC121">
            <v>60</v>
          </cell>
          <cell r="BD121">
            <v>60</v>
          </cell>
          <cell r="BE121">
            <v>60</v>
          </cell>
          <cell r="BF121">
            <v>60</v>
          </cell>
          <cell r="BG121">
            <v>60</v>
          </cell>
          <cell r="BH121">
            <v>60</v>
          </cell>
          <cell r="BI121">
            <v>60</v>
          </cell>
          <cell r="BJ121">
            <v>60</v>
          </cell>
          <cell r="BK121">
            <v>60</v>
          </cell>
          <cell r="BL121">
            <v>60</v>
          </cell>
          <cell r="BM121">
            <v>60</v>
          </cell>
          <cell r="BN121">
            <v>60</v>
          </cell>
          <cell r="BO121">
            <v>60</v>
          </cell>
          <cell r="BP121">
            <v>60</v>
          </cell>
          <cell r="BQ121">
            <v>60</v>
          </cell>
          <cell r="BR121">
            <v>60</v>
          </cell>
          <cell r="BS121">
            <v>60</v>
          </cell>
          <cell r="BT121">
            <v>60</v>
          </cell>
          <cell r="BU121">
            <v>60</v>
          </cell>
          <cell r="BV121">
            <v>60</v>
          </cell>
          <cell r="BW121">
            <v>60</v>
          </cell>
          <cell r="BX121">
            <v>60</v>
          </cell>
          <cell r="BY121">
            <v>60</v>
          </cell>
          <cell r="BZ121">
            <v>60</v>
          </cell>
          <cell r="CA121">
            <v>60</v>
          </cell>
          <cell r="CB121">
            <v>60</v>
          </cell>
          <cell r="CC121">
            <v>60</v>
          </cell>
          <cell r="CD121">
            <v>60</v>
          </cell>
          <cell r="CE121">
            <v>60</v>
          </cell>
          <cell r="CF121">
            <v>60</v>
          </cell>
          <cell r="CG121">
            <v>60</v>
          </cell>
          <cell r="CH121">
            <v>60</v>
          </cell>
          <cell r="CI121">
            <v>60</v>
          </cell>
          <cell r="CJ121">
            <v>60</v>
          </cell>
          <cell r="CK121">
            <v>60</v>
          </cell>
          <cell r="CL121">
            <v>60</v>
          </cell>
          <cell r="CM121">
            <v>60</v>
          </cell>
          <cell r="CN121">
            <v>60</v>
          </cell>
          <cell r="CO121">
            <v>60</v>
          </cell>
          <cell r="CP121">
            <v>60</v>
          </cell>
          <cell r="CQ121">
            <v>60</v>
          </cell>
          <cell r="CR121">
            <v>60</v>
          </cell>
          <cell r="CS121">
            <v>60</v>
          </cell>
          <cell r="CT121">
            <v>60</v>
          </cell>
          <cell r="CU121">
            <v>60</v>
          </cell>
          <cell r="CV121">
            <v>60</v>
          </cell>
          <cell r="CW121">
            <v>60</v>
          </cell>
          <cell r="CX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72</v>
          </cell>
          <cell r="CP124">
            <v>72</v>
          </cell>
          <cell r="CQ124">
            <v>72</v>
          </cell>
          <cell r="CR124">
            <v>72</v>
          </cell>
          <cell r="CS124">
            <v>72</v>
          </cell>
          <cell r="CT124">
            <v>72</v>
          </cell>
          <cell r="CU124">
            <v>72</v>
          </cell>
          <cell r="CV124">
            <v>72</v>
          </cell>
          <cell r="CW124">
            <v>72</v>
          </cell>
          <cell r="CX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  <cell r="CE127">
            <v>7.7</v>
          </cell>
          <cell r="CF127">
            <v>7.7</v>
          </cell>
          <cell r="CG127">
            <v>7.7</v>
          </cell>
          <cell r="CH127">
            <v>7.7</v>
          </cell>
          <cell r="CI127">
            <v>7.7</v>
          </cell>
          <cell r="CJ127">
            <v>7.7</v>
          </cell>
          <cell r="CK127">
            <v>7.7</v>
          </cell>
          <cell r="CL127">
            <v>7.7</v>
          </cell>
          <cell r="CM127">
            <v>7.7</v>
          </cell>
          <cell r="CN127">
            <v>7.7</v>
          </cell>
          <cell r="CO127">
            <v>7.7</v>
          </cell>
          <cell r="CP127">
            <v>7.7</v>
          </cell>
          <cell r="CQ127">
            <v>7.7</v>
          </cell>
          <cell r="CR127">
            <v>7.7</v>
          </cell>
          <cell r="CS127">
            <v>7.7</v>
          </cell>
          <cell r="CT127">
            <v>7.7</v>
          </cell>
          <cell r="CU127">
            <v>7.7</v>
          </cell>
          <cell r="CV127">
            <v>7.7</v>
          </cell>
          <cell r="CW127">
            <v>7.7</v>
          </cell>
          <cell r="CX127">
            <v>7.7</v>
          </cell>
        </row>
        <row r="128">
          <cell r="E128">
            <v>14752.85</v>
          </cell>
          <cell r="F128">
            <v>14953.850000000002</v>
          </cell>
          <cell r="G128">
            <v>14752.85</v>
          </cell>
          <cell r="H128">
            <v>14953.850000000002</v>
          </cell>
          <cell r="I128">
            <v>15368.850000000002</v>
          </cell>
          <cell r="J128">
            <v>15368.850000000002</v>
          </cell>
          <cell r="K128">
            <v>15650.850000000002</v>
          </cell>
          <cell r="L128">
            <v>16399.850000000002</v>
          </cell>
          <cell r="M128">
            <v>15924.850000000002</v>
          </cell>
          <cell r="N128">
            <v>16673.850000000002</v>
          </cell>
          <cell r="O128">
            <v>15296.850000000002</v>
          </cell>
          <cell r="P128">
            <v>16045.850000000002</v>
          </cell>
          <cell r="Q128">
            <v>16319.850000000002</v>
          </cell>
          <cell r="R128">
            <v>15570.850000000002</v>
          </cell>
          <cell r="S128">
            <v>16065.850000000002</v>
          </cell>
          <cell r="T128">
            <v>16814.850000000002</v>
          </cell>
          <cell r="U128">
            <v>16339.850000000002</v>
          </cell>
          <cell r="V128">
            <v>17088.850000000002</v>
          </cell>
          <cell r="W128">
            <v>15711.850000000002</v>
          </cell>
          <cell r="X128">
            <v>16460.850000000002</v>
          </cell>
          <cell r="Y128">
            <v>16734.850000000002</v>
          </cell>
          <cell r="Z128">
            <v>15985.850000000002</v>
          </cell>
          <cell r="AA128">
            <v>17578.850000000002</v>
          </cell>
          <cell r="AB128">
            <v>18327.850000000002</v>
          </cell>
          <cell r="AC128">
            <v>17924.850000000002</v>
          </cell>
          <cell r="AD128">
            <v>18039.850000000002</v>
          </cell>
          <cell r="AE128">
            <v>18673.850000000002</v>
          </cell>
          <cell r="AF128">
            <v>17993.850000000002</v>
          </cell>
          <cell r="AG128">
            <v>18742.850000000002</v>
          </cell>
          <cell r="AH128">
            <v>18339.850000000002</v>
          </cell>
          <cell r="AI128">
            <v>19088.850000000002</v>
          </cell>
          <cell r="AJ128">
            <v>15862.850000000002</v>
          </cell>
          <cell r="AK128">
            <v>16063.850000000002</v>
          </cell>
          <cell r="AL128">
            <v>15862.850000000002</v>
          </cell>
          <cell r="AM128">
            <v>16063.850000000002</v>
          </cell>
          <cell r="AN128">
            <v>16478.850000000002</v>
          </cell>
          <cell r="AO128">
            <v>16478.850000000002</v>
          </cell>
          <cell r="AP128">
            <v>16760.850000000002</v>
          </cell>
          <cell r="AQ128">
            <v>17149.850000000002</v>
          </cell>
          <cell r="AR128">
            <v>17509.850000000002</v>
          </cell>
          <cell r="AS128">
            <v>17034.850000000002</v>
          </cell>
          <cell r="AT128">
            <v>16406.850000000002</v>
          </cell>
          <cell r="AU128">
            <v>17783.850000000002</v>
          </cell>
          <cell r="AV128">
            <v>17155.850000000002</v>
          </cell>
          <cell r="AW128">
            <v>17429.850000000002</v>
          </cell>
          <cell r="AX128">
            <v>16680.850000000002</v>
          </cell>
          <cell r="AY128">
            <v>17175.850000000002</v>
          </cell>
          <cell r="AZ128">
            <v>17924.850000000002</v>
          </cell>
          <cell r="BA128">
            <v>17449.850000000002</v>
          </cell>
          <cell r="BB128">
            <v>18198.850000000002</v>
          </cell>
          <cell r="BC128">
            <v>16821.850000000002</v>
          </cell>
          <cell r="BD128">
            <v>17570.850000000002</v>
          </cell>
          <cell r="BE128">
            <v>17844.850000000002</v>
          </cell>
          <cell r="BF128">
            <v>17095.850000000002</v>
          </cell>
          <cell r="BG128">
            <v>18688.850000000002</v>
          </cell>
          <cell r="BH128">
            <v>18803.850000000002</v>
          </cell>
          <cell r="BI128">
            <v>19437.850000000002</v>
          </cell>
          <cell r="BJ128">
            <v>19034.850000000002</v>
          </cell>
          <cell r="BK128">
            <v>19783.850000000002</v>
          </cell>
          <cell r="BL128">
            <v>19103.850000000002</v>
          </cell>
          <cell r="BM128">
            <v>19852.850000000002</v>
          </cell>
          <cell r="BN128">
            <v>19449.850000000002</v>
          </cell>
          <cell r="BO128">
            <v>20198.850000000002</v>
          </cell>
          <cell r="BP128">
            <v>19645.850000000002</v>
          </cell>
          <cell r="BQ128">
            <v>20394.850000000002</v>
          </cell>
          <cell r="BR128">
            <v>19991.850000000002</v>
          </cell>
          <cell r="BS128">
            <v>20740.850000000002</v>
          </cell>
          <cell r="BT128">
            <v>20060.850000000002</v>
          </cell>
          <cell r="BU128">
            <v>20809.850000000002</v>
          </cell>
          <cell r="BV128">
            <v>20406.850000000002</v>
          </cell>
          <cell r="BW128">
            <v>21155.850000000002</v>
          </cell>
          <cell r="BX128">
            <v>20512.850000000002</v>
          </cell>
          <cell r="BY128">
            <v>21297.850000000002</v>
          </cell>
          <cell r="BZ128">
            <v>21261.850000000002</v>
          </cell>
          <cell r="CA128">
            <v>22046.850000000002</v>
          </cell>
          <cell r="CB128">
            <v>20927.850000000002</v>
          </cell>
          <cell r="CC128">
            <v>21712.850000000002</v>
          </cell>
          <cell r="CD128">
            <v>21676.850000000002</v>
          </cell>
          <cell r="CE128">
            <v>22461.850000000002</v>
          </cell>
          <cell r="CF128">
            <v>20449.850000000002</v>
          </cell>
          <cell r="CG128">
            <v>21198.850000000002</v>
          </cell>
          <cell r="CH128">
            <v>19618.7</v>
          </cell>
          <cell r="CI128">
            <v>20795.850000000002</v>
          </cell>
          <cell r="CJ128">
            <v>20910.850000000002</v>
          </cell>
          <cell r="CK128">
            <v>21544.850000000002</v>
          </cell>
          <cell r="CL128">
            <v>20864.850000000002</v>
          </cell>
          <cell r="CM128">
            <v>21613.850000000002</v>
          </cell>
          <cell r="CN128">
            <v>21210.850000000002</v>
          </cell>
          <cell r="CO128">
            <v>21959.850000000002</v>
          </cell>
          <cell r="CP128">
            <v>21316.850000000002</v>
          </cell>
          <cell r="CQ128">
            <v>22101.850000000002</v>
          </cell>
          <cell r="CR128">
            <v>22065.850000000002</v>
          </cell>
          <cell r="CS128">
            <v>22850.850000000002</v>
          </cell>
          <cell r="CT128">
            <v>21731.850000000002</v>
          </cell>
          <cell r="CU128">
            <v>22516.850000000002</v>
          </cell>
          <cell r="CV128">
            <v>22480.850000000002</v>
          </cell>
          <cell r="CW128">
            <v>23265.850000000002</v>
          </cell>
          <cell r="CX128">
            <v>22480.850000000002</v>
          </cell>
        </row>
        <row r="129"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  <cell r="K129">
            <v>0.05</v>
          </cell>
          <cell r="L129">
            <v>0.05</v>
          </cell>
          <cell r="M129">
            <v>0.05</v>
          </cell>
          <cell r="N129">
            <v>0.05</v>
          </cell>
          <cell r="O129">
            <v>0.05</v>
          </cell>
          <cell r="P129">
            <v>0.05</v>
          </cell>
          <cell r="Q129">
            <v>0.05</v>
          </cell>
          <cell r="R129">
            <v>0.05</v>
          </cell>
          <cell r="S129">
            <v>0.05</v>
          </cell>
          <cell r="T129">
            <v>0.05</v>
          </cell>
          <cell r="U129">
            <v>0.05</v>
          </cell>
          <cell r="V129">
            <v>0.05</v>
          </cell>
          <cell r="W129">
            <v>0.05</v>
          </cell>
          <cell r="X129">
            <v>0.05</v>
          </cell>
          <cell r="Y129">
            <v>0.05</v>
          </cell>
          <cell r="Z129">
            <v>0.05</v>
          </cell>
          <cell r="AA129">
            <v>0.05</v>
          </cell>
          <cell r="AB129">
            <v>0.05</v>
          </cell>
          <cell r="AC129">
            <v>0.05</v>
          </cell>
          <cell r="AD129">
            <v>0.05</v>
          </cell>
          <cell r="AE129">
            <v>0.05</v>
          </cell>
          <cell r="AF129">
            <v>0.05</v>
          </cell>
          <cell r="AG129">
            <v>0.05</v>
          </cell>
          <cell r="AH129">
            <v>0.05</v>
          </cell>
          <cell r="AI129">
            <v>0.05</v>
          </cell>
          <cell r="AJ129">
            <v>0.05</v>
          </cell>
          <cell r="AK129">
            <v>0.05</v>
          </cell>
          <cell r="AL129">
            <v>0.05</v>
          </cell>
          <cell r="AM129">
            <v>0.05</v>
          </cell>
          <cell r="AN129">
            <v>0.05</v>
          </cell>
          <cell r="AO129">
            <v>0.05</v>
          </cell>
          <cell r="AP129">
            <v>0.05</v>
          </cell>
          <cell r="AQ129">
            <v>0.05</v>
          </cell>
          <cell r="AR129">
            <v>0.05</v>
          </cell>
          <cell r="AS129">
            <v>0.05</v>
          </cell>
          <cell r="AT129">
            <v>0.05</v>
          </cell>
          <cell r="AU129">
            <v>0.05</v>
          </cell>
          <cell r="AV129">
            <v>0.05</v>
          </cell>
          <cell r="AW129">
            <v>0.05</v>
          </cell>
          <cell r="AX129">
            <v>0.05</v>
          </cell>
          <cell r="AY129">
            <v>0.05</v>
          </cell>
          <cell r="AZ129">
            <v>0.05</v>
          </cell>
          <cell r="BA129">
            <v>0.05</v>
          </cell>
          <cell r="BB129">
            <v>0.05</v>
          </cell>
          <cell r="BC129">
            <v>0.05</v>
          </cell>
          <cell r="BD129">
            <v>0.05</v>
          </cell>
          <cell r="BE129">
            <v>0.05</v>
          </cell>
          <cell r="BF129">
            <v>0.05</v>
          </cell>
          <cell r="BG129">
            <v>0.05</v>
          </cell>
          <cell r="BH129">
            <v>0.05</v>
          </cell>
          <cell r="BI129">
            <v>0.05</v>
          </cell>
          <cell r="BJ129">
            <v>0.05</v>
          </cell>
          <cell r="BK129">
            <v>0.05</v>
          </cell>
          <cell r="BL129">
            <v>0.05</v>
          </cell>
          <cell r="BM129">
            <v>0.05</v>
          </cell>
          <cell r="BN129">
            <v>0.05</v>
          </cell>
          <cell r="BO129">
            <v>0.05</v>
          </cell>
          <cell r="BP129">
            <v>0.05</v>
          </cell>
          <cell r="BQ129">
            <v>0.05</v>
          </cell>
          <cell r="BR129">
            <v>0.05</v>
          </cell>
          <cell r="BS129">
            <v>0.05</v>
          </cell>
          <cell r="BT129">
            <v>0.05</v>
          </cell>
          <cell r="BU129">
            <v>0.05</v>
          </cell>
          <cell r="BV129">
            <v>0.05</v>
          </cell>
          <cell r="BW129">
            <v>0.05</v>
          </cell>
          <cell r="BX129">
            <v>0.05</v>
          </cell>
          <cell r="BY129">
            <v>0.05</v>
          </cell>
          <cell r="BZ129">
            <v>0.05</v>
          </cell>
          <cell r="CA129">
            <v>0.05</v>
          </cell>
          <cell r="CB129">
            <v>0.05</v>
          </cell>
          <cell r="CC129">
            <v>0.05</v>
          </cell>
          <cell r="CD129">
            <v>0.05</v>
          </cell>
          <cell r="CE129">
            <v>0.05</v>
          </cell>
          <cell r="CF129">
            <v>0.05</v>
          </cell>
          <cell r="CG129">
            <v>0.05</v>
          </cell>
          <cell r="CH129">
            <v>0.05</v>
          </cell>
          <cell r="CI129">
            <v>0.05</v>
          </cell>
          <cell r="CJ129">
            <v>0.05</v>
          </cell>
          <cell r="CK129">
            <v>0.05</v>
          </cell>
          <cell r="CL129">
            <v>0.05</v>
          </cell>
          <cell r="CM129">
            <v>0.05</v>
          </cell>
          <cell r="CN129">
            <v>0.05</v>
          </cell>
          <cell r="CO129">
            <v>0.05</v>
          </cell>
          <cell r="CP129">
            <v>0.05</v>
          </cell>
          <cell r="CQ129">
            <v>0.05</v>
          </cell>
          <cell r="CR129">
            <v>0.05</v>
          </cell>
          <cell r="CS129">
            <v>0.05</v>
          </cell>
          <cell r="CT129">
            <v>0.05</v>
          </cell>
          <cell r="CU129">
            <v>0.05</v>
          </cell>
          <cell r="CV129">
            <v>0.05</v>
          </cell>
          <cell r="CW129">
            <v>0.05</v>
          </cell>
          <cell r="CX129">
            <v>0.05</v>
          </cell>
        </row>
        <row r="130">
          <cell r="E130">
            <v>776.46578947368471</v>
          </cell>
          <cell r="F130">
            <v>787.04473684210643</v>
          </cell>
          <cell r="G130">
            <v>776.46578947368471</v>
          </cell>
          <cell r="H130">
            <v>787.04473684210643</v>
          </cell>
          <cell r="I130">
            <v>808.8868421052648</v>
          </cell>
          <cell r="J130">
            <v>808.8868421052648</v>
          </cell>
          <cell r="K130">
            <v>823.72894736842136</v>
          </cell>
          <cell r="L130">
            <v>863.15000000000146</v>
          </cell>
          <cell r="M130">
            <v>838.15000000000146</v>
          </cell>
          <cell r="N130">
            <v>877.57105263158155</v>
          </cell>
          <cell r="O130">
            <v>805.09736842105303</v>
          </cell>
          <cell r="P130">
            <v>844.51842105263131</v>
          </cell>
          <cell r="Q130">
            <v>858.93947368421141</v>
          </cell>
          <cell r="R130">
            <v>819.51842105263131</v>
          </cell>
          <cell r="S130">
            <v>845.57105263158155</v>
          </cell>
          <cell r="T130">
            <v>884.99210526315801</v>
          </cell>
          <cell r="U130">
            <v>859.99210526315801</v>
          </cell>
          <cell r="V130">
            <v>899.41315789473811</v>
          </cell>
          <cell r="W130">
            <v>826.93947368421141</v>
          </cell>
          <cell r="X130">
            <v>866.3605263157915</v>
          </cell>
          <cell r="Y130">
            <v>880.78157894736796</v>
          </cell>
          <cell r="Z130">
            <v>841.3605263157915</v>
          </cell>
          <cell r="AA130">
            <v>925.20263157894806</v>
          </cell>
          <cell r="AB130">
            <v>964.62368421052815</v>
          </cell>
          <cell r="AC130">
            <v>943.41315789473811</v>
          </cell>
          <cell r="AD130">
            <v>949.46578947368471</v>
          </cell>
          <cell r="AE130">
            <v>982.8342105263182</v>
          </cell>
          <cell r="AF130">
            <v>947.04473684210461</v>
          </cell>
          <cell r="AG130">
            <v>986.46578947368471</v>
          </cell>
          <cell r="AH130">
            <v>965.25526315789466</v>
          </cell>
          <cell r="AI130">
            <v>1004.6763157894748</v>
          </cell>
          <cell r="AJ130">
            <v>834.8868421052648</v>
          </cell>
          <cell r="AK130">
            <v>845.46578947368471</v>
          </cell>
          <cell r="AL130">
            <v>834.8868421052648</v>
          </cell>
          <cell r="AM130">
            <v>845.46578947368471</v>
          </cell>
          <cell r="AN130">
            <v>867.30789473684126</v>
          </cell>
          <cell r="AO130">
            <v>867.30789473684126</v>
          </cell>
          <cell r="AP130">
            <v>882.15000000000146</v>
          </cell>
          <cell r="AQ130">
            <v>902.62368421052815</v>
          </cell>
          <cell r="AR130">
            <v>921.57105263158155</v>
          </cell>
          <cell r="AS130">
            <v>896.57105263158155</v>
          </cell>
          <cell r="AT130">
            <v>863.51842105263131</v>
          </cell>
          <cell r="AU130">
            <v>935.99210526315801</v>
          </cell>
          <cell r="AV130">
            <v>902.93947368421141</v>
          </cell>
          <cell r="AW130">
            <v>917.3605263157915</v>
          </cell>
          <cell r="AX130">
            <v>877.93947368421141</v>
          </cell>
          <cell r="AY130">
            <v>903.99210526315801</v>
          </cell>
          <cell r="AZ130">
            <v>943.41315789473811</v>
          </cell>
          <cell r="BA130">
            <v>918.41315789473811</v>
          </cell>
          <cell r="BB130">
            <v>957.8342105263182</v>
          </cell>
          <cell r="BC130">
            <v>885.3605263157915</v>
          </cell>
          <cell r="BD130">
            <v>924.78157894736796</v>
          </cell>
          <cell r="BE130">
            <v>939.20263157894806</v>
          </cell>
          <cell r="BF130">
            <v>899.78157894736796</v>
          </cell>
          <cell r="BG130">
            <v>983.62368421052815</v>
          </cell>
          <cell r="BH130">
            <v>989.67631578947476</v>
          </cell>
          <cell r="BI130">
            <v>1023.0447368421046</v>
          </cell>
          <cell r="BJ130">
            <v>1001.8342105263182</v>
          </cell>
          <cell r="BK130">
            <v>1041.2552631578947</v>
          </cell>
          <cell r="BL130">
            <v>1005.4657894736847</v>
          </cell>
          <cell r="BM130">
            <v>1044.8868421052648</v>
          </cell>
          <cell r="BN130">
            <v>1023.6763157894748</v>
          </cell>
          <cell r="BO130">
            <v>1063.0973684210549</v>
          </cell>
          <cell r="BP130">
            <v>1033.992105263158</v>
          </cell>
          <cell r="BQ130">
            <v>1073.4131578947381</v>
          </cell>
          <cell r="BR130">
            <v>1052.2026315789481</v>
          </cell>
          <cell r="BS130">
            <v>1091.6236842105282</v>
          </cell>
          <cell r="BT130">
            <v>1055.8342105263182</v>
          </cell>
          <cell r="BU130">
            <v>1095.2552631578947</v>
          </cell>
          <cell r="BV130">
            <v>1074.0447368421046</v>
          </cell>
          <cell r="BW130">
            <v>1113.4657894736847</v>
          </cell>
          <cell r="BX130">
            <v>1079.6236842105282</v>
          </cell>
          <cell r="BY130">
            <v>1120.9394736842114</v>
          </cell>
          <cell r="BZ130">
            <v>1119.0447368421046</v>
          </cell>
          <cell r="CA130">
            <v>1160.3605263157915</v>
          </cell>
          <cell r="CB130">
            <v>1101.4657894736847</v>
          </cell>
          <cell r="CC130">
            <v>1142.781578947368</v>
          </cell>
          <cell r="CD130">
            <v>1140.8868421052648</v>
          </cell>
          <cell r="CE130">
            <v>1182.2026315789481</v>
          </cell>
          <cell r="CF130">
            <v>1076.3078947368449</v>
          </cell>
          <cell r="CG130">
            <v>1115.7289473684214</v>
          </cell>
          <cell r="CH130">
            <v>1032.5631578947396</v>
          </cell>
          <cell r="CI130">
            <v>1094.5184210526313</v>
          </cell>
          <cell r="CJ130">
            <v>1100.5710526315816</v>
          </cell>
          <cell r="CK130">
            <v>1133.9394736842114</v>
          </cell>
          <cell r="CL130">
            <v>1098.1500000000015</v>
          </cell>
          <cell r="CM130">
            <v>1137.5710526315816</v>
          </cell>
          <cell r="CN130">
            <v>1116.3605263157915</v>
          </cell>
          <cell r="CO130">
            <v>1155.781578947368</v>
          </cell>
          <cell r="CP130">
            <v>1121.9394736842114</v>
          </cell>
          <cell r="CQ130">
            <v>1163.2552631578947</v>
          </cell>
          <cell r="CR130">
            <v>1161.3605263157915</v>
          </cell>
          <cell r="CS130">
            <v>1202.6763157894748</v>
          </cell>
          <cell r="CT130">
            <v>1143.781578947368</v>
          </cell>
          <cell r="CU130">
            <v>1185.0973684210549</v>
          </cell>
          <cell r="CV130">
            <v>1183.2026315789481</v>
          </cell>
          <cell r="CW130">
            <v>1224.5184210526313</v>
          </cell>
          <cell r="CX130">
            <v>1183.2026315789481</v>
          </cell>
        </row>
        <row r="132">
          <cell r="E132">
            <v>15529.315789473685</v>
          </cell>
          <cell r="F132">
            <v>15740.894736842109</v>
          </cell>
          <cell r="G132">
            <v>15529.315789473685</v>
          </cell>
          <cell r="H132">
            <v>15740.894736842109</v>
          </cell>
          <cell r="I132">
            <v>16177.736842105267</v>
          </cell>
          <cell r="J132">
            <v>16177.736842105267</v>
          </cell>
          <cell r="K132">
            <v>16474.578947368424</v>
          </cell>
          <cell r="L132">
            <v>17263.000000000004</v>
          </cell>
          <cell r="M132">
            <v>16763.000000000004</v>
          </cell>
          <cell r="N132">
            <v>17551.421052631584</v>
          </cell>
          <cell r="O132">
            <v>16101.947368421055</v>
          </cell>
          <cell r="P132">
            <v>16890.368421052633</v>
          </cell>
          <cell r="Q132">
            <v>17178.789473684214</v>
          </cell>
          <cell r="R132">
            <v>16390.368421052633</v>
          </cell>
          <cell r="S132">
            <v>16911.421052631584</v>
          </cell>
          <cell r="T132">
            <v>17699.84210526316</v>
          </cell>
          <cell r="U132">
            <v>17199.84210526316</v>
          </cell>
          <cell r="V132">
            <v>17988.26315789474</v>
          </cell>
          <cell r="W132">
            <v>16538.789473684214</v>
          </cell>
          <cell r="X132">
            <v>17327.210526315794</v>
          </cell>
          <cell r="Y132">
            <v>17615.63157894737</v>
          </cell>
          <cell r="Z132">
            <v>16827.210526315794</v>
          </cell>
          <cell r="AA132">
            <v>18504.05263157895</v>
          </cell>
          <cell r="AB132">
            <v>19292.47368421053</v>
          </cell>
          <cell r="AC132">
            <v>18868.26315789474</v>
          </cell>
          <cell r="AD132">
            <v>18989.315789473687</v>
          </cell>
          <cell r="AE132">
            <v>19656.68421052632</v>
          </cell>
          <cell r="AF132">
            <v>18940.894736842107</v>
          </cell>
          <cell r="AG132">
            <v>19729.315789473687</v>
          </cell>
          <cell r="AH132">
            <v>19305.105263157897</v>
          </cell>
          <cell r="AI132">
            <v>20093.526315789477</v>
          </cell>
          <cell r="AJ132">
            <v>16697.736842105267</v>
          </cell>
          <cell r="AK132">
            <v>16909.315789473687</v>
          </cell>
          <cell r="AL132">
            <v>16697.736842105267</v>
          </cell>
          <cell r="AM132">
            <v>16909.315789473687</v>
          </cell>
          <cell r="AN132">
            <v>17346.157894736843</v>
          </cell>
          <cell r="AO132">
            <v>17346.157894736843</v>
          </cell>
          <cell r="AP132">
            <v>17643.000000000004</v>
          </cell>
          <cell r="AQ132">
            <v>18052.47368421053</v>
          </cell>
          <cell r="AR132">
            <v>18431.421052631584</v>
          </cell>
          <cell r="AS132">
            <v>17931.421052631584</v>
          </cell>
          <cell r="AT132">
            <v>17270.368421052633</v>
          </cell>
          <cell r="AU132">
            <v>18719.84210526316</v>
          </cell>
          <cell r="AV132">
            <v>18058.789473684214</v>
          </cell>
          <cell r="AW132">
            <v>18347.210526315794</v>
          </cell>
          <cell r="AX132">
            <v>17558.789473684214</v>
          </cell>
          <cell r="AY132">
            <v>18079.84210526316</v>
          </cell>
          <cell r="AZ132">
            <v>18868.26315789474</v>
          </cell>
          <cell r="BA132">
            <v>18368.26315789474</v>
          </cell>
          <cell r="BB132">
            <v>19156.68421052632</v>
          </cell>
          <cell r="BC132">
            <v>17707.210526315794</v>
          </cell>
          <cell r="BD132">
            <v>18495.63157894737</v>
          </cell>
          <cell r="BE132">
            <v>18784.05263157895</v>
          </cell>
          <cell r="BF132">
            <v>17995.63157894737</v>
          </cell>
          <cell r="BG132">
            <v>19672.47368421053</v>
          </cell>
          <cell r="BH132">
            <v>19793.526315789477</v>
          </cell>
          <cell r="BI132">
            <v>20460.894736842107</v>
          </cell>
          <cell r="BJ132">
            <v>20036.68421052632</v>
          </cell>
          <cell r="BK132">
            <v>20825.105263157897</v>
          </cell>
          <cell r="BL132">
            <v>20109.315789473687</v>
          </cell>
          <cell r="BM132">
            <v>20897.736842105267</v>
          </cell>
          <cell r="BN132">
            <v>20473.526315789477</v>
          </cell>
          <cell r="BO132">
            <v>21261.947368421057</v>
          </cell>
          <cell r="BP132">
            <v>20679.84210526316</v>
          </cell>
          <cell r="BQ132">
            <v>21468.26315789474</v>
          </cell>
          <cell r="BR132">
            <v>21044.05263157895</v>
          </cell>
          <cell r="BS132">
            <v>21832.47368421053</v>
          </cell>
          <cell r="BT132">
            <v>21116.68421052632</v>
          </cell>
          <cell r="BU132">
            <v>21905.105263157897</v>
          </cell>
          <cell r="BV132">
            <v>21480.894736842107</v>
          </cell>
          <cell r="BW132">
            <v>22269.315789473687</v>
          </cell>
          <cell r="BX132">
            <v>21592.47368421053</v>
          </cell>
          <cell r="BY132">
            <v>22418.789473684214</v>
          </cell>
          <cell r="BZ132">
            <v>22380.894736842107</v>
          </cell>
          <cell r="CA132">
            <v>23207.210526315794</v>
          </cell>
          <cell r="CB132">
            <v>22029.315789473687</v>
          </cell>
          <cell r="CC132">
            <v>22855.63157894737</v>
          </cell>
          <cell r="CD132">
            <v>22817.736842105267</v>
          </cell>
          <cell r="CE132">
            <v>23644.05263157895</v>
          </cell>
          <cell r="CF132">
            <v>21526.157894736847</v>
          </cell>
          <cell r="CG132">
            <v>22314.578947368424</v>
          </cell>
          <cell r="CH132">
            <v>20651.26315789474</v>
          </cell>
          <cell r="CI132">
            <v>21890.368421052633</v>
          </cell>
          <cell r="CJ132">
            <v>22011.421052631584</v>
          </cell>
          <cell r="CK132">
            <v>22678.789473684214</v>
          </cell>
          <cell r="CL132">
            <v>21963.000000000004</v>
          </cell>
          <cell r="CM132">
            <v>22751.421052631584</v>
          </cell>
          <cell r="CN132">
            <v>22327.210526315794</v>
          </cell>
          <cell r="CO132">
            <v>23115.63157894737</v>
          </cell>
          <cell r="CP132">
            <v>22438.789473684214</v>
          </cell>
          <cell r="CQ132">
            <v>23265.105263157897</v>
          </cell>
          <cell r="CR132">
            <v>23227.210526315794</v>
          </cell>
          <cell r="CS132">
            <v>24053.526315789477</v>
          </cell>
          <cell r="CT132">
            <v>22875.63157894737</v>
          </cell>
          <cell r="CU132">
            <v>23701.947368421057</v>
          </cell>
          <cell r="CV132">
            <v>23664.05263157895</v>
          </cell>
          <cell r="CW132">
            <v>24490.368421052633</v>
          </cell>
          <cell r="CX132">
            <v>23664.05263157895</v>
          </cell>
        </row>
        <row r="134">
          <cell r="E134">
            <v>15529.315789473685</v>
          </cell>
          <cell r="F134">
            <v>15740.894736842109</v>
          </cell>
          <cell r="G134">
            <v>15529.315789473685</v>
          </cell>
          <cell r="H134">
            <v>15740.894736842109</v>
          </cell>
          <cell r="I134">
            <v>16177.736842105267</v>
          </cell>
          <cell r="J134">
            <v>16177.736842105267</v>
          </cell>
          <cell r="K134">
            <v>16474.578947368424</v>
          </cell>
          <cell r="L134">
            <v>17263.000000000004</v>
          </cell>
          <cell r="M134">
            <v>16763.000000000004</v>
          </cell>
          <cell r="N134">
            <v>17551.421052631584</v>
          </cell>
          <cell r="O134">
            <v>16101.947368421055</v>
          </cell>
          <cell r="P134">
            <v>16890.368421052633</v>
          </cell>
          <cell r="Q134">
            <v>17178.789473684214</v>
          </cell>
          <cell r="R134">
            <v>16390.368421052633</v>
          </cell>
          <cell r="S134">
            <v>16911.421052631584</v>
          </cell>
          <cell r="T134">
            <v>17699.84210526316</v>
          </cell>
          <cell r="U134">
            <v>17199.84210526316</v>
          </cell>
          <cell r="V134">
            <v>17988.26315789474</v>
          </cell>
          <cell r="W134">
            <v>16538.789473684214</v>
          </cell>
          <cell r="X134">
            <v>17327.210526315794</v>
          </cell>
          <cell r="Y134">
            <v>17615.63157894737</v>
          </cell>
          <cell r="Z134">
            <v>16827.210526315794</v>
          </cell>
          <cell r="AA134">
            <v>18504.05263157895</v>
          </cell>
          <cell r="AB134">
            <v>19292.47368421053</v>
          </cell>
          <cell r="AC134">
            <v>18868.26315789474</v>
          </cell>
          <cell r="AD134">
            <v>18989.315789473687</v>
          </cell>
          <cell r="AE134">
            <v>19656.68421052632</v>
          </cell>
          <cell r="AF134">
            <v>18940.894736842107</v>
          </cell>
          <cell r="AG134">
            <v>19729.315789473687</v>
          </cell>
          <cell r="AH134">
            <v>19305.105263157897</v>
          </cell>
          <cell r="AI134">
            <v>20093.526315789477</v>
          </cell>
          <cell r="AJ134">
            <v>16697.736842105267</v>
          </cell>
          <cell r="AK134">
            <v>16909.315789473687</v>
          </cell>
          <cell r="AL134">
            <v>16697.736842105267</v>
          </cell>
          <cell r="AM134">
            <v>16909.315789473687</v>
          </cell>
          <cell r="AN134">
            <v>17346.157894736843</v>
          </cell>
          <cell r="AO134">
            <v>17346.157894736843</v>
          </cell>
          <cell r="AP134">
            <v>17643.000000000004</v>
          </cell>
          <cell r="AQ134">
            <v>18052.47368421053</v>
          </cell>
          <cell r="AR134">
            <v>18431.421052631584</v>
          </cell>
          <cell r="AS134">
            <v>17931.421052631584</v>
          </cell>
          <cell r="AT134">
            <v>17270.368421052633</v>
          </cell>
          <cell r="AU134">
            <v>18719.84210526316</v>
          </cell>
          <cell r="AV134">
            <v>18058.789473684214</v>
          </cell>
          <cell r="AW134">
            <v>18347.210526315794</v>
          </cell>
          <cell r="AX134">
            <v>17558.789473684214</v>
          </cell>
          <cell r="AY134">
            <v>18079.84210526316</v>
          </cell>
          <cell r="AZ134">
            <v>18868.26315789474</v>
          </cell>
          <cell r="BA134">
            <v>18368.26315789474</v>
          </cell>
          <cell r="BB134">
            <v>19156.68421052632</v>
          </cell>
          <cell r="BC134">
            <v>17707.210526315794</v>
          </cell>
          <cell r="BD134">
            <v>18495.63157894737</v>
          </cell>
          <cell r="BE134">
            <v>18784.05263157895</v>
          </cell>
          <cell r="BF134">
            <v>17995.63157894737</v>
          </cell>
          <cell r="BG134">
            <v>19672.47368421053</v>
          </cell>
          <cell r="BH134">
            <v>19793.526315789477</v>
          </cell>
          <cell r="BI134">
            <v>20460.894736842107</v>
          </cell>
          <cell r="BJ134">
            <v>20036.68421052632</v>
          </cell>
          <cell r="BK134">
            <v>20825.105263157897</v>
          </cell>
          <cell r="BL134">
            <v>20109.315789473687</v>
          </cell>
          <cell r="BM134">
            <v>20897.736842105267</v>
          </cell>
          <cell r="BN134">
            <v>20473.526315789477</v>
          </cell>
          <cell r="BO134">
            <v>21261.947368421057</v>
          </cell>
          <cell r="BP134">
            <v>20679.84210526316</v>
          </cell>
          <cell r="BQ134">
            <v>21468.26315789474</v>
          </cell>
          <cell r="BR134">
            <v>21044.05263157895</v>
          </cell>
          <cell r="BS134">
            <v>21832.47368421053</v>
          </cell>
          <cell r="BT134">
            <v>21116.68421052632</v>
          </cell>
          <cell r="BU134">
            <v>21905.105263157897</v>
          </cell>
          <cell r="BV134">
            <v>21480.894736842107</v>
          </cell>
          <cell r="BW134">
            <v>22269.315789473687</v>
          </cell>
          <cell r="BX134">
            <v>21592.47368421053</v>
          </cell>
          <cell r="BY134">
            <v>22418.789473684214</v>
          </cell>
          <cell r="BZ134">
            <v>22380.894736842107</v>
          </cell>
          <cell r="CA134">
            <v>23207.210526315794</v>
          </cell>
          <cell r="CB134">
            <v>22029.315789473687</v>
          </cell>
          <cell r="CC134">
            <v>22855.63157894737</v>
          </cell>
          <cell r="CD134">
            <v>22817.736842105267</v>
          </cell>
          <cell r="CE134">
            <v>23644.05263157895</v>
          </cell>
          <cell r="CF134">
            <v>21526.157894736847</v>
          </cell>
          <cell r="CG134">
            <v>22314.578947368424</v>
          </cell>
          <cell r="CH134">
            <v>20651.26315789474</v>
          </cell>
          <cell r="CI134">
            <v>21890.368421052633</v>
          </cell>
          <cell r="CJ134">
            <v>22011.421052631584</v>
          </cell>
          <cell r="CK134">
            <v>22678.789473684214</v>
          </cell>
          <cell r="CL134">
            <v>21963.000000000004</v>
          </cell>
          <cell r="CM134">
            <v>22751.421052631584</v>
          </cell>
          <cell r="CN134">
            <v>22327.210526315794</v>
          </cell>
          <cell r="CO134">
            <v>23115.63157894737</v>
          </cell>
          <cell r="CP134">
            <v>22438.789473684214</v>
          </cell>
          <cell r="CQ134">
            <v>23265.105263157897</v>
          </cell>
          <cell r="CR134">
            <v>23227.210526315794</v>
          </cell>
          <cell r="CS134">
            <v>24053.526315789477</v>
          </cell>
          <cell r="CT134">
            <v>22875.63157894737</v>
          </cell>
          <cell r="CU134">
            <v>23701.947368421057</v>
          </cell>
          <cell r="CV134">
            <v>23664.05263157895</v>
          </cell>
          <cell r="CW134">
            <v>24490.368421052633</v>
          </cell>
          <cell r="CX134">
            <v>23664.05263157895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</row>
        <row r="138">
          <cell r="E138">
            <v>24184.98</v>
          </cell>
          <cell r="F138">
            <v>24485.98</v>
          </cell>
          <cell r="G138">
            <v>24184.98</v>
          </cell>
          <cell r="H138">
            <v>24485.98</v>
          </cell>
          <cell r="I138">
            <v>25600.82</v>
          </cell>
          <cell r="J138">
            <v>25600.82</v>
          </cell>
          <cell r="K138">
            <v>26040.400000000001</v>
          </cell>
          <cell r="L138">
            <v>27165.4</v>
          </cell>
          <cell r="M138">
            <v>26455.4</v>
          </cell>
          <cell r="N138">
            <v>27580.400000000001</v>
          </cell>
          <cell r="O138">
            <v>25597.9</v>
          </cell>
          <cell r="P138">
            <v>26722.9</v>
          </cell>
          <cell r="Q138">
            <v>27137.9</v>
          </cell>
          <cell r="R138">
            <v>26012.9</v>
          </cell>
          <cell r="S138">
            <v>26707.82</v>
          </cell>
          <cell r="T138">
            <v>27832.82</v>
          </cell>
          <cell r="U138">
            <v>27122.82</v>
          </cell>
          <cell r="V138">
            <v>28247.82</v>
          </cell>
          <cell r="W138">
            <v>26265.32</v>
          </cell>
          <cell r="X138">
            <v>27390.32</v>
          </cell>
          <cell r="Y138">
            <v>27805.32</v>
          </cell>
          <cell r="Z138">
            <v>26680.32</v>
          </cell>
          <cell r="AA138">
            <v>29040.542402675848</v>
          </cell>
          <cell r="AB138">
            <v>30165.542402675848</v>
          </cell>
          <cell r="AC138">
            <v>29560.542402675848</v>
          </cell>
          <cell r="AD138">
            <v>29693</v>
          </cell>
          <cell r="AE138">
            <v>30685.542402675848</v>
          </cell>
          <cell r="AF138">
            <v>29702.115218209819</v>
          </cell>
          <cell r="AG138">
            <v>30827.115218209819</v>
          </cell>
          <cell r="AH138">
            <v>30222.115218209819</v>
          </cell>
          <cell r="AI138">
            <v>31347.115218209819</v>
          </cell>
          <cell r="AJ138">
            <v>26718.270000000004</v>
          </cell>
          <cell r="AK138">
            <v>27019.270000000004</v>
          </cell>
          <cell r="AL138">
            <v>26718.270000000004</v>
          </cell>
          <cell r="AM138">
            <v>27019.270000000004</v>
          </cell>
          <cell r="AN138">
            <v>27326.348227918563</v>
          </cell>
          <cell r="AO138">
            <v>27326.348227918563</v>
          </cell>
          <cell r="AP138">
            <v>27758.921043452538</v>
          </cell>
          <cell r="AQ138">
            <v>28291</v>
          </cell>
          <cell r="AR138">
            <v>28883.921043452538</v>
          </cell>
          <cell r="AS138">
            <v>28173.921043452538</v>
          </cell>
          <cell r="AT138">
            <v>27316.421043452538</v>
          </cell>
          <cell r="AU138">
            <v>29298.921043452538</v>
          </cell>
          <cell r="AV138">
            <v>28441.421043452538</v>
          </cell>
          <cell r="AW138">
            <v>28856.421043452538</v>
          </cell>
          <cell r="AX138">
            <v>27731.421043452538</v>
          </cell>
          <cell r="AY138">
            <v>28432.076383258376</v>
          </cell>
          <cell r="AZ138">
            <v>29557.076383258376</v>
          </cell>
          <cell r="BA138">
            <v>28847.076383258376</v>
          </cell>
          <cell r="BB138">
            <v>29972.076383258376</v>
          </cell>
          <cell r="BC138">
            <v>27989.576383258383</v>
          </cell>
          <cell r="BD138">
            <v>29114.576383258383</v>
          </cell>
          <cell r="BE138">
            <v>29529.576383258376</v>
          </cell>
          <cell r="BF138">
            <v>28404.576383258376</v>
          </cell>
          <cell r="BG138">
            <v>30838.338519180696</v>
          </cell>
          <cell r="BH138">
            <v>30907</v>
          </cell>
          <cell r="BI138">
            <v>31963.338519180696</v>
          </cell>
          <cell r="BJ138">
            <v>31358.338519180696</v>
          </cell>
          <cell r="BK138">
            <v>32483.338519180696</v>
          </cell>
          <cell r="BL138">
            <v>31475.765703646721</v>
          </cell>
          <cell r="BM138">
            <v>32600.765703646721</v>
          </cell>
          <cell r="BN138">
            <v>31995.765703646721</v>
          </cell>
          <cell r="BO138">
            <v>33120.765703646721</v>
          </cell>
          <cell r="BP138">
            <v>32348.387062870024</v>
          </cell>
          <cell r="BQ138">
            <v>33473.387062870024</v>
          </cell>
          <cell r="BR138">
            <v>32868.387062870024</v>
          </cell>
          <cell r="BS138">
            <v>33993.387062870024</v>
          </cell>
          <cell r="BT138">
            <v>33029.406480345744</v>
          </cell>
          <cell r="BU138">
            <v>34154.406480345744</v>
          </cell>
          <cell r="BV138">
            <v>33549.406480345744</v>
          </cell>
          <cell r="BW138">
            <v>34674.406480345744</v>
          </cell>
          <cell r="BX138">
            <v>33754.018130831188</v>
          </cell>
          <cell r="BY138">
            <v>34934.018130831188</v>
          </cell>
          <cell r="BZ138">
            <v>34879.018130831188</v>
          </cell>
          <cell r="CA138">
            <v>36059.018130831188</v>
          </cell>
          <cell r="CB138">
            <v>34384.383678223021</v>
          </cell>
          <cell r="CC138">
            <v>35564.383678223021</v>
          </cell>
          <cell r="CD138">
            <v>35509.383678223021</v>
          </cell>
          <cell r="CE138">
            <v>36689.383678223021</v>
          </cell>
          <cell r="CF138">
            <v>33646.445315297206</v>
          </cell>
          <cell r="CG138">
            <v>34771.445315297206</v>
          </cell>
          <cell r="CH138">
            <v>32276.542402675848</v>
          </cell>
          <cell r="CI138">
            <v>34166.445315297206</v>
          </cell>
          <cell r="CJ138">
            <v>34240</v>
          </cell>
          <cell r="CK138">
            <v>35291.445315297206</v>
          </cell>
          <cell r="CL138">
            <v>34318.336059175424</v>
          </cell>
          <cell r="CM138">
            <v>35443.336059175424</v>
          </cell>
          <cell r="CN138">
            <v>34838.336059175424</v>
          </cell>
          <cell r="CO138">
            <v>35963.336059175424</v>
          </cell>
          <cell r="CP138">
            <v>35028.288440127806</v>
          </cell>
          <cell r="CQ138">
            <v>36208.288440127806</v>
          </cell>
          <cell r="CR138">
            <v>36153.288440127806</v>
          </cell>
          <cell r="CS138">
            <v>37333.288440127806</v>
          </cell>
          <cell r="CT138">
            <v>35691.050344889678</v>
          </cell>
          <cell r="CU138">
            <v>36871.050344889678</v>
          </cell>
          <cell r="CV138">
            <v>36816.050344889678</v>
          </cell>
          <cell r="CW138">
            <v>37996.050344889678</v>
          </cell>
          <cell r="CX138">
            <v>36852.193202032562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416.79332524387814</v>
          </cell>
          <cell r="M140">
            <v>0</v>
          </cell>
          <cell r="N140">
            <v>429.24332524387819</v>
          </cell>
          <cell r="O140">
            <v>0</v>
          </cell>
          <cell r="P140">
            <v>403.51832524387817</v>
          </cell>
          <cell r="Q140">
            <v>415.96832524387816</v>
          </cell>
          <cell r="R140">
            <v>0</v>
          </cell>
          <cell r="S140">
            <v>403.0659252438781</v>
          </cell>
          <cell r="T140">
            <v>436.8159252438781</v>
          </cell>
          <cell r="U140">
            <v>415.51592524387814</v>
          </cell>
          <cell r="V140">
            <v>449.26592524387809</v>
          </cell>
          <cell r="W140">
            <v>0</v>
          </cell>
          <cell r="X140">
            <v>423.54092524387812</v>
          </cell>
          <cell r="Y140">
            <v>435.99092524387811</v>
          </cell>
          <cell r="Z140">
            <v>402.24092524387811</v>
          </cell>
          <cell r="AA140">
            <v>473.04759732415357</v>
          </cell>
          <cell r="AB140">
            <v>506.79759732415357</v>
          </cell>
          <cell r="AC140">
            <v>488.64759732415359</v>
          </cell>
          <cell r="AD140">
            <v>0</v>
          </cell>
          <cell r="AE140">
            <v>522.39759732415359</v>
          </cell>
          <cell r="AF140">
            <v>492.89478179017271</v>
          </cell>
          <cell r="AG140">
            <v>526.64478179017271</v>
          </cell>
          <cell r="AH140">
            <v>508.49478179017274</v>
          </cell>
          <cell r="AI140">
            <v>542.24478179017274</v>
          </cell>
          <cell r="AJ140">
            <v>403.37942524387825</v>
          </cell>
          <cell r="AK140">
            <v>412.40942524387827</v>
          </cell>
          <cell r="AL140">
            <v>403.37942524387825</v>
          </cell>
          <cell r="AM140">
            <v>412.40942524387827</v>
          </cell>
          <cell r="AN140">
            <v>421.62177208143498</v>
          </cell>
          <cell r="AO140">
            <v>421.62177208143498</v>
          </cell>
          <cell r="AP140">
            <v>434.59895654745424</v>
          </cell>
          <cell r="AQ140">
            <v>0</v>
          </cell>
          <cell r="AR140">
            <v>468.34895654745424</v>
          </cell>
          <cell r="AS140">
            <v>447.04895654745428</v>
          </cell>
          <cell r="AT140">
            <v>421.32395654745426</v>
          </cell>
          <cell r="AU140">
            <v>480.79895654745428</v>
          </cell>
          <cell r="AV140">
            <v>455.07395654745426</v>
          </cell>
          <cell r="AW140">
            <v>467.52395654745425</v>
          </cell>
          <cell r="AX140">
            <v>433.77395654745425</v>
          </cell>
          <cell r="AY140">
            <v>454.79361674162942</v>
          </cell>
          <cell r="AZ140">
            <v>488.54361674162942</v>
          </cell>
          <cell r="BA140">
            <v>467.24361674162941</v>
          </cell>
          <cell r="BB140">
            <v>500.99361674162941</v>
          </cell>
          <cell r="BC140">
            <v>441.51861674162961</v>
          </cell>
          <cell r="BD140">
            <v>475.26861674162961</v>
          </cell>
          <cell r="BE140">
            <v>487.71861674162938</v>
          </cell>
          <cell r="BF140">
            <v>453.96861674162943</v>
          </cell>
          <cell r="BG140">
            <v>526.98148081929901</v>
          </cell>
          <cell r="BH140">
            <v>0</v>
          </cell>
          <cell r="BI140">
            <v>560.73148081929901</v>
          </cell>
          <cell r="BJ140">
            <v>542.58148081929903</v>
          </cell>
          <cell r="BK140">
            <v>576.33148081929903</v>
          </cell>
          <cell r="BL140">
            <v>546.10429635327978</v>
          </cell>
          <cell r="BM140">
            <v>579.85429635327978</v>
          </cell>
          <cell r="BN140">
            <v>561.70429635327969</v>
          </cell>
          <cell r="BO140">
            <v>595.45429635327969</v>
          </cell>
          <cell r="BP140">
            <v>572.28293712997879</v>
          </cell>
          <cell r="BQ140">
            <v>611.88649100931843</v>
          </cell>
          <cell r="BR140">
            <v>587.88293712997881</v>
          </cell>
          <cell r="BS140">
            <v>637.88649100931843</v>
          </cell>
          <cell r="BT140">
            <v>592.71351965425038</v>
          </cell>
          <cell r="BU140">
            <v>645.93746188310445</v>
          </cell>
          <cell r="BV140">
            <v>615.68746188310445</v>
          </cell>
          <cell r="BW140">
            <v>671.93746188310445</v>
          </cell>
          <cell r="BX140">
            <v>625.91804440737656</v>
          </cell>
          <cell r="BY140">
            <v>684.91804440737656</v>
          </cell>
          <cell r="BZ140">
            <v>682.16804440737656</v>
          </cell>
          <cell r="CA140">
            <v>741.16804440737656</v>
          </cell>
          <cell r="CB140">
            <v>657.43632177696827</v>
          </cell>
          <cell r="CC140">
            <v>716.43632177696827</v>
          </cell>
          <cell r="CD140">
            <v>713.68632177696827</v>
          </cell>
          <cell r="CE140">
            <v>772.68632177696827</v>
          </cell>
          <cell r="CF140">
            <v>620.5394036306775</v>
          </cell>
          <cell r="CG140">
            <v>676.7894036306775</v>
          </cell>
          <cell r="CH140">
            <v>570.12759732415361</v>
          </cell>
          <cell r="CI140">
            <v>646.5394036306775</v>
          </cell>
          <cell r="CJ140">
            <v>0</v>
          </cell>
          <cell r="CK140">
            <v>702.7894036306775</v>
          </cell>
          <cell r="CL140">
            <v>654.13394082458842</v>
          </cell>
          <cell r="CM140">
            <v>710.38394082458842</v>
          </cell>
          <cell r="CN140">
            <v>680.13394082458842</v>
          </cell>
          <cell r="CO140">
            <v>736.38394082458842</v>
          </cell>
          <cell r="CP140">
            <v>689.6315598722075</v>
          </cell>
          <cell r="CQ140">
            <v>748.6315598722075</v>
          </cell>
          <cell r="CR140">
            <v>745.8815598722075</v>
          </cell>
          <cell r="CS140">
            <v>804.8815598722075</v>
          </cell>
          <cell r="CT140">
            <v>722.76965511030107</v>
          </cell>
          <cell r="CU140">
            <v>781.76965511030107</v>
          </cell>
          <cell r="CV140">
            <v>779.01965511030107</v>
          </cell>
          <cell r="CW140">
            <v>838.01965511030107</v>
          </cell>
          <cell r="CX140">
            <v>780.82679796744537</v>
          </cell>
        </row>
        <row r="142">
          <cell r="E142">
            <v>554.02</v>
          </cell>
          <cell r="F142">
            <v>572.59999999999991</v>
          </cell>
          <cell r="G142">
            <v>572.59999999999991</v>
          </cell>
          <cell r="H142">
            <v>591.17999999999995</v>
          </cell>
          <cell r="I142">
            <v>591.17999999999995</v>
          </cell>
          <cell r="J142">
            <v>609.76</v>
          </cell>
          <cell r="K142">
            <v>572.59999999999991</v>
          </cell>
          <cell r="L142">
            <v>609.76</v>
          </cell>
          <cell r="M142">
            <v>572.59999999999991</v>
          </cell>
          <cell r="N142">
            <v>609.76</v>
          </cell>
          <cell r="O142">
            <v>591.17999999999995</v>
          </cell>
          <cell r="P142">
            <v>628.33999999999992</v>
          </cell>
          <cell r="Q142">
            <v>628.33999999999992</v>
          </cell>
          <cell r="R142">
            <v>591.17999999999995</v>
          </cell>
          <cell r="S142">
            <v>591.17999999999995</v>
          </cell>
          <cell r="T142">
            <v>665.49999999999989</v>
          </cell>
          <cell r="U142">
            <v>591.17999999999995</v>
          </cell>
          <cell r="V142">
            <v>665.49999999999989</v>
          </cell>
          <cell r="W142">
            <v>609.76</v>
          </cell>
          <cell r="X142">
            <v>665.49999999999989</v>
          </cell>
          <cell r="Y142">
            <v>665.49999999999989</v>
          </cell>
          <cell r="Z142">
            <v>609.76</v>
          </cell>
          <cell r="AA142">
            <v>609.76</v>
          </cell>
          <cell r="AB142">
            <v>665.49999999999989</v>
          </cell>
          <cell r="AC142">
            <v>609.76</v>
          </cell>
          <cell r="AD142">
            <v>0</v>
          </cell>
          <cell r="AE142">
            <v>665.49999999999989</v>
          </cell>
          <cell r="AF142">
            <v>628.33999999999992</v>
          </cell>
          <cell r="AG142">
            <v>702.66</v>
          </cell>
          <cell r="AH142">
            <v>628.33999999999992</v>
          </cell>
          <cell r="AI142">
            <v>702.66</v>
          </cell>
          <cell r="AJ142">
            <v>797.73</v>
          </cell>
          <cell r="AK142">
            <v>822.28</v>
          </cell>
          <cell r="AL142">
            <v>822.28</v>
          </cell>
          <cell r="AM142">
            <v>846.83</v>
          </cell>
          <cell r="AN142">
            <v>871.38000000000011</v>
          </cell>
          <cell r="AO142">
            <v>895.93000000000006</v>
          </cell>
          <cell r="AP142">
            <v>846.83</v>
          </cell>
          <cell r="AQ142">
            <v>0</v>
          </cell>
          <cell r="AR142">
            <v>846.83</v>
          </cell>
          <cell r="AS142">
            <v>846.83</v>
          </cell>
          <cell r="AT142">
            <v>895.93000000000006</v>
          </cell>
          <cell r="AU142">
            <v>920.48</v>
          </cell>
          <cell r="AV142">
            <v>920.48</v>
          </cell>
          <cell r="AW142">
            <v>846.83</v>
          </cell>
          <cell r="AX142">
            <v>871.38000000000011</v>
          </cell>
          <cell r="AY142">
            <v>920.48</v>
          </cell>
          <cell r="AZ142">
            <v>871.38000000000011</v>
          </cell>
          <cell r="BA142">
            <v>920.48</v>
          </cell>
          <cell r="BB142">
            <v>895.93000000000006</v>
          </cell>
          <cell r="BC142">
            <v>920.48</v>
          </cell>
          <cell r="BD142">
            <v>920.48</v>
          </cell>
          <cell r="BE142">
            <v>895.93000000000006</v>
          </cell>
          <cell r="BF142">
            <v>871.38000000000011</v>
          </cell>
          <cell r="BG142">
            <v>945.03000000000009</v>
          </cell>
          <cell r="BH142">
            <v>0</v>
          </cell>
          <cell r="BI142">
            <v>945.03000000000009</v>
          </cell>
          <cell r="BJ142">
            <v>920.48</v>
          </cell>
          <cell r="BK142">
            <v>969.58</v>
          </cell>
          <cell r="BL142">
            <v>920.48</v>
          </cell>
          <cell r="BM142">
            <v>969.58</v>
          </cell>
          <cell r="BN142">
            <v>1018.6800000000001</v>
          </cell>
          <cell r="BO142">
            <v>1092.33</v>
          </cell>
          <cell r="BP142">
            <v>1018.6800000000001</v>
          </cell>
          <cell r="BQ142">
            <v>1092.33</v>
          </cell>
          <cell r="BR142">
            <v>1043.23</v>
          </cell>
          <cell r="BS142">
            <v>1116.8800000000001</v>
          </cell>
          <cell r="BT142">
            <v>1043.23</v>
          </cell>
          <cell r="BU142">
            <v>1116.8800000000001</v>
          </cell>
          <cell r="BV142">
            <v>1043.23</v>
          </cell>
          <cell r="BW142">
            <v>1043.23</v>
          </cell>
          <cell r="BX142">
            <v>1116.8800000000001</v>
          </cell>
          <cell r="BY142">
            <v>1116.8800000000001</v>
          </cell>
          <cell r="BZ142">
            <v>1067.7800000000002</v>
          </cell>
          <cell r="CA142">
            <v>1067.7800000000002</v>
          </cell>
          <cell r="CB142">
            <v>1141.43</v>
          </cell>
          <cell r="CC142">
            <v>1141.43</v>
          </cell>
          <cell r="CD142">
            <v>1018.6800000000001</v>
          </cell>
          <cell r="CE142">
            <v>1067.7800000000002</v>
          </cell>
          <cell r="CF142">
            <v>1018.6800000000001</v>
          </cell>
          <cell r="CG142">
            <v>1895.98</v>
          </cell>
          <cell r="CH142">
            <v>1018.6800000000001</v>
          </cell>
          <cell r="CI142">
            <v>1067.7800000000002</v>
          </cell>
          <cell r="CJ142">
            <v>0</v>
          </cell>
          <cell r="CK142">
            <v>1116.8800000000001</v>
          </cell>
          <cell r="CL142">
            <v>1067.7800000000002</v>
          </cell>
          <cell r="CM142">
            <v>1116.8800000000001</v>
          </cell>
          <cell r="CN142">
            <v>1043.23</v>
          </cell>
          <cell r="CO142">
            <v>1043.23</v>
          </cell>
          <cell r="CP142">
            <v>1092.33</v>
          </cell>
          <cell r="CQ142">
            <v>1116.8800000000001</v>
          </cell>
          <cell r="CR142">
            <v>1067.7800000000002</v>
          </cell>
          <cell r="CS142">
            <v>1067.7800000000002</v>
          </cell>
          <cell r="CT142">
            <v>1141.43</v>
          </cell>
          <cell r="CU142">
            <v>1141.43</v>
          </cell>
          <cell r="CV142">
            <v>1043.23</v>
          </cell>
          <cell r="CW142">
            <v>1141.43</v>
          </cell>
          <cell r="CX142">
            <v>1043.23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</row>
        <row r="144">
          <cell r="E144">
            <v>554.02</v>
          </cell>
          <cell r="F144">
            <v>572.59999999999991</v>
          </cell>
          <cell r="G144">
            <v>572.59999999999991</v>
          </cell>
          <cell r="H144">
            <v>591.17999999999995</v>
          </cell>
          <cell r="I144">
            <v>591.17999999999995</v>
          </cell>
          <cell r="J144">
            <v>609.76</v>
          </cell>
          <cell r="K144">
            <v>572.59999999999991</v>
          </cell>
          <cell r="L144">
            <v>1026.5533252438781</v>
          </cell>
          <cell r="M144">
            <v>572.59999999999991</v>
          </cell>
          <cell r="N144">
            <v>1039.0033252438782</v>
          </cell>
          <cell r="O144">
            <v>591.17999999999995</v>
          </cell>
          <cell r="P144">
            <v>1031.858325243878</v>
          </cell>
          <cell r="Q144">
            <v>1044.308325243878</v>
          </cell>
          <cell r="R144">
            <v>591.17999999999995</v>
          </cell>
          <cell r="S144">
            <v>994.24592524387799</v>
          </cell>
          <cell r="T144">
            <v>1102.3159252438779</v>
          </cell>
          <cell r="U144">
            <v>1006.695925243878</v>
          </cell>
          <cell r="V144">
            <v>1114.765925243878</v>
          </cell>
          <cell r="W144">
            <v>609.76</v>
          </cell>
          <cell r="X144">
            <v>1089.0409252438781</v>
          </cell>
          <cell r="Y144">
            <v>1101.4909252438779</v>
          </cell>
          <cell r="Z144">
            <v>1012.0009252438781</v>
          </cell>
          <cell r="AA144">
            <v>1082.8075973241534</v>
          </cell>
          <cell r="AB144">
            <v>1172.2975973241535</v>
          </cell>
          <cell r="AC144">
            <v>1098.4075973241536</v>
          </cell>
          <cell r="AD144">
            <v>0</v>
          </cell>
          <cell r="AE144">
            <v>1187.8975973241536</v>
          </cell>
          <cell r="AF144">
            <v>1121.2347817901727</v>
          </cell>
          <cell r="AG144">
            <v>1229.3047817901727</v>
          </cell>
          <cell r="AH144">
            <v>1136.8347817901727</v>
          </cell>
          <cell r="AI144">
            <v>1244.9047817901728</v>
          </cell>
          <cell r="AJ144">
            <v>1201.1094252438784</v>
          </cell>
          <cell r="AK144">
            <v>1234.6894252438783</v>
          </cell>
          <cell r="AL144">
            <v>1225.6594252438781</v>
          </cell>
          <cell r="AM144">
            <v>1259.2394252438783</v>
          </cell>
          <cell r="AN144">
            <v>1293.0017720814351</v>
          </cell>
          <cell r="AO144">
            <v>1317.551772081435</v>
          </cell>
          <cell r="AP144">
            <v>1281.4289565474542</v>
          </cell>
          <cell r="AQ144">
            <v>0</v>
          </cell>
          <cell r="AR144">
            <v>1315.1789565474542</v>
          </cell>
          <cell r="AS144">
            <v>1293.8789565474544</v>
          </cell>
          <cell r="AT144">
            <v>1317.2539565474544</v>
          </cell>
          <cell r="AU144">
            <v>1401.2789565474543</v>
          </cell>
          <cell r="AV144">
            <v>1375.5539565474542</v>
          </cell>
          <cell r="AW144">
            <v>1314.3539565474543</v>
          </cell>
          <cell r="AX144">
            <v>1305.1539565474543</v>
          </cell>
          <cell r="AY144">
            <v>1375.2736167416294</v>
          </cell>
          <cell r="AZ144">
            <v>1359.9236167416295</v>
          </cell>
          <cell r="BA144">
            <v>1387.7236167416295</v>
          </cell>
          <cell r="BB144">
            <v>1396.9236167416295</v>
          </cell>
          <cell r="BC144">
            <v>1361.9986167416296</v>
          </cell>
          <cell r="BD144">
            <v>1395.7486167416296</v>
          </cell>
          <cell r="BE144">
            <v>1383.6486167416294</v>
          </cell>
          <cell r="BF144">
            <v>1325.3486167416295</v>
          </cell>
          <cell r="BG144">
            <v>1472.0114808192991</v>
          </cell>
          <cell r="BH144">
            <v>0</v>
          </cell>
          <cell r="BI144">
            <v>1505.7614808192991</v>
          </cell>
          <cell r="BJ144">
            <v>1463.061480819299</v>
          </cell>
          <cell r="BK144">
            <v>1545.911480819299</v>
          </cell>
          <cell r="BL144">
            <v>1466.5842963532798</v>
          </cell>
          <cell r="BM144">
            <v>1549.4342963532799</v>
          </cell>
          <cell r="BN144">
            <v>1580.3842963532798</v>
          </cell>
          <cell r="BO144">
            <v>1687.7842963532796</v>
          </cell>
          <cell r="BP144">
            <v>1590.9629371299789</v>
          </cell>
          <cell r="BQ144">
            <v>1704.2164910093184</v>
          </cell>
          <cell r="BR144">
            <v>1631.1129371299789</v>
          </cell>
          <cell r="BS144">
            <v>1754.7664910093185</v>
          </cell>
          <cell r="BT144">
            <v>1635.9435196542504</v>
          </cell>
          <cell r="BU144">
            <v>1762.8174618831044</v>
          </cell>
          <cell r="BV144">
            <v>1658.9174618831044</v>
          </cell>
          <cell r="BW144">
            <v>1715.1674618831044</v>
          </cell>
          <cell r="BX144">
            <v>1742.7980444073767</v>
          </cell>
          <cell r="BY144">
            <v>1801.7980444073767</v>
          </cell>
          <cell r="BZ144">
            <v>1749.9480444073768</v>
          </cell>
          <cell r="CA144">
            <v>1808.9480444073768</v>
          </cell>
          <cell r="CB144">
            <v>1798.8663217769683</v>
          </cell>
          <cell r="CC144">
            <v>1857.8663217769683</v>
          </cell>
          <cell r="CD144">
            <v>1732.3663217769683</v>
          </cell>
          <cell r="CE144">
            <v>1840.4663217769685</v>
          </cell>
          <cell r="CF144">
            <v>1639.2194036306776</v>
          </cell>
          <cell r="CG144">
            <v>2572.7694036306775</v>
          </cell>
          <cell r="CH144">
            <v>1588.8075973241537</v>
          </cell>
          <cell r="CI144">
            <v>1714.3194036306777</v>
          </cell>
          <cell r="CJ144">
            <v>0</v>
          </cell>
          <cell r="CK144">
            <v>1819.6694036306776</v>
          </cell>
          <cell r="CL144">
            <v>1721.9139408245887</v>
          </cell>
          <cell r="CM144">
            <v>1827.2639408245886</v>
          </cell>
          <cell r="CN144">
            <v>1723.3639408245886</v>
          </cell>
          <cell r="CO144">
            <v>1779.6139408245886</v>
          </cell>
          <cell r="CP144">
            <v>1781.9615598722075</v>
          </cell>
          <cell r="CQ144">
            <v>1865.5115598722077</v>
          </cell>
          <cell r="CR144">
            <v>1813.6615598722078</v>
          </cell>
          <cell r="CS144">
            <v>1872.6615598722078</v>
          </cell>
          <cell r="CT144">
            <v>1864.1996551103011</v>
          </cell>
          <cell r="CU144">
            <v>1923.1996551103011</v>
          </cell>
          <cell r="CV144">
            <v>1822.2496551103011</v>
          </cell>
          <cell r="CW144">
            <v>1979.4496551103011</v>
          </cell>
          <cell r="CX144">
            <v>1824.0567979674454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  <cell r="AT146">
            <v>0.08</v>
          </cell>
          <cell r="AU146">
            <v>0.08</v>
          </cell>
          <cell r="AV146">
            <v>0.08</v>
          </cell>
          <cell r="AW146">
            <v>0.08</v>
          </cell>
          <cell r="AX146">
            <v>0.08</v>
          </cell>
          <cell r="AY146">
            <v>0.08</v>
          </cell>
          <cell r="AZ146">
            <v>0.08</v>
          </cell>
          <cell r="BA146">
            <v>0.08</v>
          </cell>
          <cell r="BB146">
            <v>0.08</v>
          </cell>
          <cell r="BC146">
            <v>0.08</v>
          </cell>
          <cell r="BD146">
            <v>0.08</v>
          </cell>
          <cell r="BE146">
            <v>0.08</v>
          </cell>
          <cell r="BF146">
            <v>0.08</v>
          </cell>
          <cell r="BG146">
            <v>0.08</v>
          </cell>
          <cell r="BH146">
            <v>0.08</v>
          </cell>
          <cell r="BI146">
            <v>0.08</v>
          </cell>
          <cell r="BJ146">
            <v>0.08</v>
          </cell>
          <cell r="BK146">
            <v>0.08</v>
          </cell>
          <cell r="BL146">
            <v>0.08</v>
          </cell>
          <cell r="BM146">
            <v>0.08</v>
          </cell>
          <cell r="BN146">
            <v>0.08</v>
          </cell>
          <cell r="BO146">
            <v>0.08</v>
          </cell>
          <cell r="BP146">
            <v>0.08</v>
          </cell>
          <cell r="BQ146">
            <v>0.08</v>
          </cell>
          <cell r="BR146">
            <v>0.08</v>
          </cell>
          <cell r="BS146">
            <v>0.08</v>
          </cell>
          <cell r="BT146">
            <v>0.08</v>
          </cell>
          <cell r="BU146">
            <v>0.08</v>
          </cell>
          <cell r="BV146">
            <v>0.08</v>
          </cell>
          <cell r="BW146">
            <v>0.08</v>
          </cell>
          <cell r="BX146">
            <v>0.08</v>
          </cell>
          <cell r="BY146">
            <v>0.08</v>
          </cell>
          <cell r="BZ146">
            <v>0.08</v>
          </cell>
          <cell r="CA146">
            <v>0.08</v>
          </cell>
          <cell r="CB146">
            <v>0.08</v>
          </cell>
          <cell r="CC146">
            <v>0.08</v>
          </cell>
          <cell r="CD146">
            <v>0.08</v>
          </cell>
          <cell r="CE146">
            <v>0.08</v>
          </cell>
          <cell r="CF146">
            <v>0.08</v>
          </cell>
          <cell r="CG146">
            <v>0.08</v>
          </cell>
          <cell r="CH146">
            <v>0.08</v>
          </cell>
          <cell r="CI146">
            <v>0.08</v>
          </cell>
          <cell r="CJ146">
            <v>0.08</v>
          </cell>
          <cell r="CK146">
            <v>0.08</v>
          </cell>
          <cell r="CL146">
            <v>0.08</v>
          </cell>
          <cell r="CM146">
            <v>0.08</v>
          </cell>
          <cell r="CN146">
            <v>0.08</v>
          </cell>
          <cell r="CO146">
            <v>0.08</v>
          </cell>
          <cell r="CP146">
            <v>0.08</v>
          </cell>
          <cell r="CQ146">
            <v>0.08</v>
          </cell>
          <cell r="CR146">
            <v>0.08</v>
          </cell>
          <cell r="CS146">
            <v>0.08</v>
          </cell>
          <cell r="CT146">
            <v>0.08</v>
          </cell>
          <cell r="CU146">
            <v>0.08</v>
          </cell>
          <cell r="CV146">
            <v>0.08</v>
          </cell>
          <cell r="CW146">
            <v>0.08</v>
          </cell>
          <cell r="C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  <cell r="CE147">
            <v>-115</v>
          </cell>
          <cell r="CF147">
            <v>-115</v>
          </cell>
          <cell r="CG147">
            <v>-115</v>
          </cell>
          <cell r="CH147">
            <v>-115</v>
          </cell>
          <cell r="CI147">
            <v>-115</v>
          </cell>
          <cell r="CJ147">
            <v>-115</v>
          </cell>
          <cell r="CK147">
            <v>-115</v>
          </cell>
          <cell r="CL147">
            <v>-115</v>
          </cell>
          <cell r="CM147">
            <v>-115</v>
          </cell>
          <cell r="CN147">
            <v>-115</v>
          </cell>
          <cell r="CO147">
            <v>-115</v>
          </cell>
          <cell r="CP147">
            <v>-115</v>
          </cell>
          <cell r="CQ147">
            <v>-115</v>
          </cell>
          <cell r="CR147">
            <v>-115</v>
          </cell>
          <cell r="CS147">
            <v>-115</v>
          </cell>
          <cell r="CT147">
            <v>-115</v>
          </cell>
          <cell r="CU147">
            <v>-115</v>
          </cell>
          <cell r="CV147">
            <v>-115</v>
          </cell>
          <cell r="CW147">
            <v>-115</v>
          </cell>
          <cell r="CX147">
            <v>-115</v>
          </cell>
        </row>
        <row r="148">
          <cell r="E148">
            <v>1377</v>
          </cell>
          <cell r="F148">
            <v>1404</v>
          </cell>
          <cell r="G148">
            <v>1382</v>
          </cell>
          <cell r="H148">
            <v>1409</v>
          </cell>
          <cell r="I148">
            <v>1435</v>
          </cell>
          <cell r="J148">
            <v>1440</v>
          </cell>
          <cell r="K148">
            <v>1414</v>
          </cell>
          <cell r="L148">
            <v>1445</v>
          </cell>
          <cell r="M148">
            <v>1414</v>
          </cell>
          <cell r="N148">
            <v>1445</v>
          </cell>
          <cell r="O148">
            <v>1411</v>
          </cell>
          <cell r="P148">
            <v>1442</v>
          </cell>
          <cell r="Q148">
            <v>1442</v>
          </cell>
          <cell r="R148">
            <v>1411</v>
          </cell>
          <cell r="S148">
            <v>1445</v>
          </cell>
          <cell r="T148">
            <v>1508</v>
          </cell>
          <cell r="U148">
            <v>1445</v>
          </cell>
          <cell r="V148">
            <v>1507</v>
          </cell>
          <cell r="W148">
            <v>1442</v>
          </cell>
          <cell r="X148">
            <v>1504</v>
          </cell>
          <cell r="Y148">
            <v>1507</v>
          </cell>
          <cell r="Z148">
            <v>1442</v>
          </cell>
          <cell r="AA148">
            <v>1456</v>
          </cell>
          <cell r="AB148">
            <v>1487</v>
          </cell>
          <cell r="AC148">
            <v>1456</v>
          </cell>
          <cell r="AD148">
            <v>1487</v>
          </cell>
          <cell r="AE148">
            <v>1487</v>
          </cell>
          <cell r="AF148">
            <v>1487</v>
          </cell>
          <cell r="AG148">
            <v>1549</v>
          </cell>
          <cell r="AH148">
            <v>1487</v>
          </cell>
          <cell r="AI148">
            <v>1549</v>
          </cell>
          <cell r="AJ148">
            <v>1443</v>
          </cell>
          <cell r="AK148">
            <v>1470</v>
          </cell>
          <cell r="AL148">
            <v>1448</v>
          </cell>
          <cell r="AM148">
            <v>1475</v>
          </cell>
          <cell r="AN148">
            <v>1522</v>
          </cell>
          <cell r="AO148">
            <v>1527</v>
          </cell>
          <cell r="AP148">
            <v>1480</v>
          </cell>
          <cell r="AQ148">
            <v>1532</v>
          </cell>
          <cell r="AR148">
            <v>1480</v>
          </cell>
          <cell r="AS148">
            <v>1477</v>
          </cell>
          <cell r="AT148">
            <v>1532</v>
          </cell>
          <cell r="AU148">
            <v>1528</v>
          </cell>
          <cell r="AV148">
            <v>1528</v>
          </cell>
          <cell r="AW148">
            <v>1477</v>
          </cell>
          <cell r="AX148">
            <v>1533</v>
          </cell>
          <cell r="AY148">
            <v>1552</v>
          </cell>
          <cell r="AZ148">
            <v>1533</v>
          </cell>
          <cell r="BA148">
            <v>1552</v>
          </cell>
          <cell r="BB148">
            <v>1529</v>
          </cell>
          <cell r="BC148">
            <v>1548</v>
          </cell>
          <cell r="BD148">
            <v>1548</v>
          </cell>
          <cell r="BE148">
            <v>1529</v>
          </cell>
          <cell r="BF148">
            <v>1522</v>
          </cell>
          <cell r="BG148">
            <v>1573</v>
          </cell>
          <cell r="BH148">
            <v>1522</v>
          </cell>
          <cell r="BI148">
            <v>1573</v>
          </cell>
          <cell r="BJ148">
            <v>1574</v>
          </cell>
          <cell r="BK148">
            <v>1593</v>
          </cell>
          <cell r="BL148">
            <v>1574</v>
          </cell>
          <cell r="BM148">
            <v>1593</v>
          </cell>
          <cell r="BN148">
            <v>1525</v>
          </cell>
          <cell r="BO148">
            <v>1581</v>
          </cell>
          <cell r="BP148">
            <v>1525</v>
          </cell>
          <cell r="BQ148">
            <v>1581</v>
          </cell>
          <cell r="BR148">
            <v>1577</v>
          </cell>
          <cell r="BS148">
            <v>1626</v>
          </cell>
          <cell r="BT148">
            <v>1577</v>
          </cell>
          <cell r="BU148">
            <v>1626</v>
          </cell>
          <cell r="BV148">
            <v>1546</v>
          </cell>
          <cell r="BW148">
            <v>1550</v>
          </cell>
          <cell r="BX148">
            <v>1602</v>
          </cell>
          <cell r="BY148">
            <v>1606</v>
          </cell>
          <cell r="BZ148">
            <v>1589</v>
          </cell>
          <cell r="CA148">
            <v>1593</v>
          </cell>
          <cell r="CB148">
            <v>1638</v>
          </cell>
          <cell r="CC148">
            <v>1642</v>
          </cell>
          <cell r="CD148">
            <v>1558</v>
          </cell>
          <cell r="CE148">
            <v>1588</v>
          </cell>
          <cell r="CF148">
            <v>1558</v>
          </cell>
          <cell r="CG148">
            <v>1572</v>
          </cell>
          <cell r="CH148">
            <v>1558</v>
          </cell>
          <cell r="CI148">
            <v>1588</v>
          </cell>
          <cell r="CJ148">
            <v>1592</v>
          </cell>
          <cell r="CK148">
            <v>1632</v>
          </cell>
          <cell r="CL148">
            <v>1592</v>
          </cell>
          <cell r="CM148">
            <v>1632</v>
          </cell>
          <cell r="CN148">
            <v>1579</v>
          </cell>
          <cell r="CO148">
            <v>1583</v>
          </cell>
          <cell r="CP148">
            <v>1609</v>
          </cell>
          <cell r="CQ148">
            <v>1613</v>
          </cell>
          <cell r="CR148">
            <v>1604</v>
          </cell>
          <cell r="CS148">
            <v>1608</v>
          </cell>
          <cell r="CT148">
            <v>1644</v>
          </cell>
          <cell r="CU148">
            <v>1648</v>
          </cell>
          <cell r="CV148">
            <v>1610</v>
          </cell>
          <cell r="CW148">
            <v>1648</v>
          </cell>
          <cell r="CX148">
            <v>1610</v>
          </cell>
        </row>
        <row r="149">
          <cell r="E149">
            <v>110.16</v>
          </cell>
          <cell r="F149">
            <v>112.32000000000001</v>
          </cell>
          <cell r="G149">
            <v>110.56</v>
          </cell>
          <cell r="H149">
            <v>112.72</v>
          </cell>
          <cell r="I149">
            <v>114.8</v>
          </cell>
          <cell r="J149">
            <v>115.2</v>
          </cell>
          <cell r="K149">
            <v>113.12</v>
          </cell>
          <cell r="L149">
            <v>115.60000000000001</v>
          </cell>
          <cell r="M149">
            <v>113.12</v>
          </cell>
          <cell r="N149">
            <v>115.60000000000001</v>
          </cell>
          <cell r="O149">
            <v>112.88</v>
          </cell>
          <cell r="P149">
            <v>115.36</v>
          </cell>
          <cell r="Q149">
            <v>115.36</v>
          </cell>
          <cell r="R149">
            <v>112.88</v>
          </cell>
          <cell r="S149">
            <v>115.60000000000001</v>
          </cell>
          <cell r="T149">
            <v>120.64</v>
          </cell>
          <cell r="U149">
            <v>115.60000000000001</v>
          </cell>
          <cell r="V149">
            <v>120.56</v>
          </cell>
          <cell r="W149">
            <v>115.36</v>
          </cell>
          <cell r="X149">
            <v>120.32000000000001</v>
          </cell>
          <cell r="Y149">
            <v>120.56</v>
          </cell>
          <cell r="Z149">
            <v>115.36</v>
          </cell>
          <cell r="AA149">
            <v>116.48</v>
          </cell>
          <cell r="AB149">
            <v>118.96000000000001</v>
          </cell>
          <cell r="AC149">
            <v>116.48</v>
          </cell>
          <cell r="AD149">
            <v>118.96000000000001</v>
          </cell>
          <cell r="AE149">
            <v>118.96000000000001</v>
          </cell>
          <cell r="AF149">
            <v>118.96000000000001</v>
          </cell>
          <cell r="AG149">
            <v>123.92</v>
          </cell>
          <cell r="AH149">
            <v>118.96000000000001</v>
          </cell>
          <cell r="AI149">
            <v>123.92</v>
          </cell>
          <cell r="AJ149">
            <v>115.44</v>
          </cell>
          <cell r="AK149">
            <v>117.60000000000001</v>
          </cell>
          <cell r="AL149">
            <v>115.84</v>
          </cell>
          <cell r="AM149">
            <v>118</v>
          </cell>
          <cell r="AN149">
            <v>121.76</v>
          </cell>
          <cell r="AO149">
            <v>122.16</v>
          </cell>
          <cell r="AP149">
            <v>118.4</v>
          </cell>
          <cell r="AQ149">
            <v>122.56</v>
          </cell>
          <cell r="AR149">
            <v>118.4</v>
          </cell>
          <cell r="AS149">
            <v>118.16</v>
          </cell>
          <cell r="AT149">
            <v>122.56</v>
          </cell>
          <cell r="AU149">
            <v>122.24000000000001</v>
          </cell>
          <cell r="AV149">
            <v>122.24000000000001</v>
          </cell>
          <cell r="AW149">
            <v>118.16</v>
          </cell>
          <cell r="AX149">
            <v>122.64</v>
          </cell>
          <cell r="AY149">
            <v>124.16</v>
          </cell>
          <cell r="AZ149">
            <v>122.64</v>
          </cell>
          <cell r="BA149">
            <v>124.16</v>
          </cell>
          <cell r="BB149">
            <v>122.32000000000001</v>
          </cell>
          <cell r="BC149">
            <v>123.84</v>
          </cell>
          <cell r="BD149">
            <v>123.84</v>
          </cell>
          <cell r="BE149">
            <v>122.32000000000001</v>
          </cell>
          <cell r="BF149">
            <v>121.76</v>
          </cell>
          <cell r="BG149">
            <v>125.84</v>
          </cell>
          <cell r="BH149">
            <v>121.76</v>
          </cell>
          <cell r="BI149">
            <v>125.84</v>
          </cell>
          <cell r="BJ149">
            <v>125.92</v>
          </cell>
          <cell r="BK149">
            <v>127.44</v>
          </cell>
          <cell r="BL149">
            <v>125.92</v>
          </cell>
          <cell r="BM149">
            <v>127.44</v>
          </cell>
          <cell r="BN149">
            <v>122</v>
          </cell>
          <cell r="BO149">
            <v>126.48</v>
          </cell>
          <cell r="BP149">
            <v>122</v>
          </cell>
          <cell r="BQ149">
            <v>126.48</v>
          </cell>
          <cell r="BR149">
            <v>126.16</v>
          </cell>
          <cell r="BS149">
            <v>130.08000000000001</v>
          </cell>
          <cell r="BT149">
            <v>126.16</v>
          </cell>
          <cell r="BU149">
            <v>130.08000000000001</v>
          </cell>
          <cell r="BV149">
            <v>123.68</v>
          </cell>
          <cell r="BW149">
            <v>124</v>
          </cell>
          <cell r="BX149">
            <v>128.16</v>
          </cell>
          <cell r="BY149">
            <v>128.47999999999999</v>
          </cell>
          <cell r="BZ149">
            <v>127.12</v>
          </cell>
          <cell r="CA149">
            <v>127.44</v>
          </cell>
          <cell r="CB149">
            <v>131.04</v>
          </cell>
          <cell r="CC149">
            <v>131.36000000000001</v>
          </cell>
          <cell r="CD149">
            <v>124.64</v>
          </cell>
          <cell r="CE149">
            <v>127.04</v>
          </cell>
          <cell r="CF149">
            <v>124.64</v>
          </cell>
          <cell r="CG149">
            <v>125.76</v>
          </cell>
          <cell r="CH149">
            <v>124.64</v>
          </cell>
          <cell r="CI149">
            <v>127.04</v>
          </cell>
          <cell r="CJ149">
            <v>127.36</v>
          </cell>
          <cell r="CK149">
            <v>130.56</v>
          </cell>
          <cell r="CL149">
            <v>127.36</v>
          </cell>
          <cell r="CM149">
            <v>130.56</v>
          </cell>
          <cell r="CN149">
            <v>126.32000000000001</v>
          </cell>
          <cell r="CO149">
            <v>126.64</v>
          </cell>
          <cell r="CP149">
            <v>128.72</v>
          </cell>
          <cell r="CQ149">
            <v>129.04</v>
          </cell>
          <cell r="CR149">
            <v>128.32</v>
          </cell>
          <cell r="CS149">
            <v>128.64000000000001</v>
          </cell>
          <cell r="CT149">
            <v>131.52000000000001</v>
          </cell>
          <cell r="CU149">
            <v>131.84</v>
          </cell>
          <cell r="CV149">
            <v>128.80000000000001</v>
          </cell>
          <cell r="CW149">
            <v>131.84</v>
          </cell>
          <cell r="CX149">
            <v>128.80000000000001</v>
          </cell>
        </row>
        <row r="155">
          <cell r="E155">
            <v>110.16</v>
          </cell>
          <cell r="F155">
            <v>112.32000000000001</v>
          </cell>
          <cell r="G155">
            <v>110.56</v>
          </cell>
          <cell r="H155">
            <v>112.72</v>
          </cell>
          <cell r="I155">
            <v>114.8</v>
          </cell>
          <cell r="J155">
            <v>115.2</v>
          </cell>
          <cell r="K155">
            <v>113.12</v>
          </cell>
          <cell r="L155">
            <v>115.60000000000001</v>
          </cell>
          <cell r="M155">
            <v>113.12</v>
          </cell>
          <cell r="N155">
            <v>115.60000000000001</v>
          </cell>
          <cell r="O155">
            <v>112.88</v>
          </cell>
          <cell r="P155">
            <v>115.36</v>
          </cell>
          <cell r="Q155">
            <v>115.36</v>
          </cell>
          <cell r="R155">
            <v>112.88</v>
          </cell>
          <cell r="S155">
            <v>115.60000000000001</v>
          </cell>
          <cell r="T155">
            <v>120.64</v>
          </cell>
          <cell r="U155">
            <v>115.60000000000001</v>
          </cell>
          <cell r="V155">
            <v>120.56</v>
          </cell>
          <cell r="W155">
            <v>115.36</v>
          </cell>
          <cell r="X155">
            <v>120.32000000000001</v>
          </cell>
          <cell r="Y155">
            <v>120.56</v>
          </cell>
          <cell r="Z155">
            <v>115.36</v>
          </cell>
          <cell r="AA155">
            <v>116.48</v>
          </cell>
          <cell r="AB155">
            <v>118.96000000000001</v>
          </cell>
          <cell r="AC155">
            <v>116.48</v>
          </cell>
          <cell r="AD155">
            <v>118.96000000000001</v>
          </cell>
          <cell r="AE155">
            <v>118.96000000000001</v>
          </cell>
          <cell r="AF155">
            <v>118.96000000000001</v>
          </cell>
          <cell r="AG155">
            <v>123.92</v>
          </cell>
          <cell r="AH155">
            <v>118.96000000000001</v>
          </cell>
          <cell r="AI155">
            <v>123.92</v>
          </cell>
          <cell r="AJ155">
            <v>115.44</v>
          </cell>
          <cell r="AK155">
            <v>117.60000000000001</v>
          </cell>
          <cell r="AL155">
            <v>115.84</v>
          </cell>
          <cell r="AM155">
            <v>118</v>
          </cell>
          <cell r="AN155">
            <v>121.76</v>
          </cell>
          <cell r="AO155">
            <v>122.16</v>
          </cell>
          <cell r="AP155">
            <v>118.4</v>
          </cell>
          <cell r="AQ155">
            <v>122.56</v>
          </cell>
          <cell r="AR155">
            <v>118.4</v>
          </cell>
          <cell r="AS155">
            <v>118.16</v>
          </cell>
          <cell r="AT155">
            <v>122.56</v>
          </cell>
          <cell r="AU155">
            <v>122.24000000000001</v>
          </cell>
          <cell r="AV155">
            <v>122.24000000000001</v>
          </cell>
          <cell r="AW155">
            <v>118.16</v>
          </cell>
          <cell r="AX155">
            <v>122.64</v>
          </cell>
          <cell r="AY155">
            <v>124.16</v>
          </cell>
          <cell r="AZ155">
            <v>122.64</v>
          </cell>
          <cell r="BA155">
            <v>124.16</v>
          </cell>
          <cell r="BB155">
            <v>122.32000000000001</v>
          </cell>
          <cell r="BC155">
            <v>123.84</v>
          </cell>
          <cell r="BD155">
            <v>123.84</v>
          </cell>
          <cell r="BE155">
            <v>122.32000000000001</v>
          </cell>
          <cell r="BF155">
            <v>121.76</v>
          </cell>
          <cell r="BG155">
            <v>125.84</v>
          </cell>
          <cell r="BH155">
            <v>121.76</v>
          </cell>
          <cell r="BI155">
            <v>125.84</v>
          </cell>
          <cell r="BJ155">
            <v>125.92</v>
          </cell>
          <cell r="BK155">
            <v>127.44</v>
          </cell>
          <cell r="BL155">
            <v>125.92</v>
          </cell>
          <cell r="BM155">
            <v>127.44</v>
          </cell>
          <cell r="BN155">
            <v>122</v>
          </cell>
          <cell r="BO155">
            <v>126.48</v>
          </cell>
          <cell r="BP155">
            <v>122</v>
          </cell>
          <cell r="BQ155">
            <v>126.48</v>
          </cell>
          <cell r="BR155">
            <v>126.16</v>
          </cell>
          <cell r="BS155">
            <v>130.08000000000001</v>
          </cell>
          <cell r="BT155">
            <v>126.16</v>
          </cell>
          <cell r="BU155">
            <v>130.08000000000001</v>
          </cell>
          <cell r="BV155">
            <v>123.68</v>
          </cell>
          <cell r="BW155">
            <v>124</v>
          </cell>
          <cell r="BX155">
            <v>128.16</v>
          </cell>
          <cell r="BY155">
            <v>128.47999999999999</v>
          </cell>
          <cell r="BZ155">
            <v>127.12</v>
          </cell>
          <cell r="CA155">
            <v>127.44</v>
          </cell>
          <cell r="CB155">
            <v>131.04</v>
          </cell>
          <cell r="CC155">
            <v>131.36000000000001</v>
          </cell>
          <cell r="CD155">
            <v>124.64</v>
          </cell>
          <cell r="CE155">
            <v>127.04</v>
          </cell>
          <cell r="CF155">
            <v>124.64</v>
          </cell>
          <cell r="CG155">
            <v>125.76</v>
          </cell>
          <cell r="CH155">
            <v>124.64</v>
          </cell>
          <cell r="CI155">
            <v>127.04</v>
          </cell>
          <cell r="CJ155">
            <v>127.36</v>
          </cell>
          <cell r="CK155">
            <v>130.56</v>
          </cell>
          <cell r="CL155">
            <v>127.36</v>
          </cell>
          <cell r="CM155">
            <v>130.56</v>
          </cell>
          <cell r="CN155">
            <v>126.32000000000001</v>
          </cell>
          <cell r="CO155">
            <v>126.64</v>
          </cell>
          <cell r="CP155">
            <v>128.72</v>
          </cell>
          <cell r="CQ155">
            <v>129.04</v>
          </cell>
          <cell r="CR155">
            <v>128.32</v>
          </cell>
          <cell r="CS155">
            <v>128.64000000000001</v>
          </cell>
          <cell r="CT155">
            <v>131.52000000000001</v>
          </cell>
          <cell r="CU155">
            <v>131.84</v>
          </cell>
          <cell r="CV155">
            <v>128.80000000000001</v>
          </cell>
          <cell r="CW155">
            <v>131.84</v>
          </cell>
          <cell r="CX155">
            <v>128.80000000000001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  <cell r="CE157">
            <v>10</v>
          </cell>
          <cell r="CF157">
            <v>10</v>
          </cell>
          <cell r="CG157">
            <v>10</v>
          </cell>
          <cell r="CH157">
            <v>10</v>
          </cell>
          <cell r="CI157">
            <v>10</v>
          </cell>
          <cell r="CJ157">
            <v>10</v>
          </cell>
          <cell r="CK157">
            <v>10</v>
          </cell>
          <cell r="CL157">
            <v>10</v>
          </cell>
          <cell r="CM157">
            <v>10</v>
          </cell>
          <cell r="CN157">
            <v>10</v>
          </cell>
          <cell r="CO157">
            <v>10</v>
          </cell>
          <cell r="CP157">
            <v>10</v>
          </cell>
          <cell r="CQ157">
            <v>10</v>
          </cell>
          <cell r="CR157">
            <v>10</v>
          </cell>
          <cell r="CS157">
            <v>10</v>
          </cell>
          <cell r="CT157">
            <v>10</v>
          </cell>
          <cell r="CU157">
            <v>10</v>
          </cell>
          <cell r="CV157">
            <v>10</v>
          </cell>
          <cell r="CW157">
            <v>10</v>
          </cell>
          <cell r="C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  <cell r="AT159">
            <v>30</v>
          </cell>
          <cell r="AU159">
            <v>30</v>
          </cell>
          <cell r="AV159">
            <v>30</v>
          </cell>
          <cell r="AW159">
            <v>30</v>
          </cell>
          <cell r="AX159">
            <v>30</v>
          </cell>
          <cell r="AY159">
            <v>30</v>
          </cell>
          <cell r="AZ159">
            <v>30</v>
          </cell>
          <cell r="BA159">
            <v>30</v>
          </cell>
          <cell r="BB159">
            <v>30</v>
          </cell>
          <cell r="BC159">
            <v>30</v>
          </cell>
          <cell r="BD159">
            <v>30</v>
          </cell>
          <cell r="BE159">
            <v>30</v>
          </cell>
          <cell r="BF159">
            <v>30</v>
          </cell>
          <cell r="BG159">
            <v>30</v>
          </cell>
          <cell r="BH159">
            <v>30</v>
          </cell>
          <cell r="BI159">
            <v>30</v>
          </cell>
          <cell r="BJ159">
            <v>30</v>
          </cell>
          <cell r="BK159">
            <v>30</v>
          </cell>
          <cell r="BL159">
            <v>30</v>
          </cell>
          <cell r="BM159">
            <v>30</v>
          </cell>
          <cell r="BN159">
            <v>30</v>
          </cell>
          <cell r="BO159">
            <v>30</v>
          </cell>
          <cell r="BP159">
            <v>30</v>
          </cell>
          <cell r="BQ159">
            <v>30</v>
          </cell>
          <cell r="BR159">
            <v>30</v>
          </cell>
          <cell r="BS159">
            <v>30</v>
          </cell>
          <cell r="BT159">
            <v>30</v>
          </cell>
          <cell r="BU159">
            <v>30</v>
          </cell>
          <cell r="BV159">
            <v>30</v>
          </cell>
          <cell r="BW159">
            <v>30</v>
          </cell>
          <cell r="BX159">
            <v>30</v>
          </cell>
          <cell r="BY159">
            <v>30</v>
          </cell>
          <cell r="BZ159">
            <v>30</v>
          </cell>
          <cell r="CA159">
            <v>30</v>
          </cell>
          <cell r="CB159">
            <v>30</v>
          </cell>
          <cell r="CC159">
            <v>30</v>
          </cell>
          <cell r="CD159">
            <v>30</v>
          </cell>
          <cell r="CE159">
            <v>30</v>
          </cell>
          <cell r="CF159">
            <v>30</v>
          </cell>
          <cell r="CG159">
            <v>30</v>
          </cell>
          <cell r="CH159">
            <v>30</v>
          </cell>
          <cell r="CI159">
            <v>30</v>
          </cell>
          <cell r="CJ159">
            <v>30</v>
          </cell>
          <cell r="CK159">
            <v>30</v>
          </cell>
          <cell r="CL159">
            <v>30</v>
          </cell>
          <cell r="CM159">
            <v>30</v>
          </cell>
          <cell r="CN159">
            <v>30</v>
          </cell>
          <cell r="CO159">
            <v>30</v>
          </cell>
          <cell r="CP159">
            <v>30</v>
          </cell>
          <cell r="CQ159">
            <v>30</v>
          </cell>
          <cell r="CR159">
            <v>30</v>
          </cell>
          <cell r="CS159">
            <v>30</v>
          </cell>
          <cell r="CT159">
            <v>30</v>
          </cell>
          <cell r="CU159">
            <v>30</v>
          </cell>
          <cell r="CV159">
            <v>30</v>
          </cell>
          <cell r="CW159">
            <v>30</v>
          </cell>
          <cell r="C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</row>
        <row r="161">
          <cell r="E161">
            <v>195</v>
          </cell>
          <cell r="F161">
            <v>195</v>
          </cell>
          <cell r="G161">
            <v>195</v>
          </cell>
          <cell r="H161">
            <v>195</v>
          </cell>
          <cell r="I161">
            <v>195</v>
          </cell>
          <cell r="J161">
            <v>195</v>
          </cell>
          <cell r="K161">
            <v>195</v>
          </cell>
          <cell r="L161">
            <v>195</v>
          </cell>
          <cell r="M161">
            <v>195</v>
          </cell>
          <cell r="N161">
            <v>195</v>
          </cell>
          <cell r="O161">
            <v>195</v>
          </cell>
          <cell r="P161">
            <v>195</v>
          </cell>
          <cell r="Q161">
            <v>195</v>
          </cell>
          <cell r="R161">
            <v>195</v>
          </cell>
          <cell r="S161">
            <v>195</v>
          </cell>
          <cell r="T161">
            <v>195</v>
          </cell>
          <cell r="U161">
            <v>195</v>
          </cell>
          <cell r="V161">
            <v>195</v>
          </cell>
          <cell r="W161">
            <v>195</v>
          </cell>
          <cell r="X161">
            <v>195</v>
          </cell>
          <cell r="Y161">
            <v>195</v>
          </cell>
          <cell r="Z161">
            <v>195</v>
          </cell>
          <cell r="AA161">
            <v>195</v>
          </cell>
          <cell r="AB161">
            <v>195</v>
          </cell>
          <cell r="AC161">
            <v>195</v>
          </cell>
          <cell r="AD161">
            <v>195</v>
          </cell>
          <cell r="AE161">
            <v>195</v>
          </cell>
          <cell r="AF161">
            <v>195</v>
          </cell>
          <cell r="AG161">
            <v>195</v>
          </cell>
          <cell r="AH161">
            <v>195</v>
          </cell>
          <cell r="AI161">
            <v>195</v>
          </cell>
          <cell r="AJ161">
            <v>195</v>
          </cell>
          <cell r="AK161">
            <v>195</v>
          </cell>
          <cell r="AL161">
            <v>195</v>
          </cell>
          <cell r="AM161">
            <v>195</v>
          </cell>
          <cell r="AN161">
            <v>195</v>
          </cell>
          <cell r="AO161">
            <v>195</v>
          </cell>
          <cell r="AP161">
            <v>195</v>
          </cell>
          <cell r="AQ161">
            <v>195</v>
          </cell>
          <cell r="AR161">
            <v>195</v>
          </cell>
          <cell r="AS161">
            <v>195</v>
          </cell>
          <cell r="AT161">
            <v>195</v>
          </cell>
          <cell r="AU161">
            <v>195</v>
          </cell>
          <cell r="AV161">
            <v>195</v>
          </cell>
          <cell r="AW161">
            <v>195</v>
          </cell>
          <cell r="AX161">
            <v>195</v>
          </cell>
          <cell r="AY161">
            <v>195</v>
          </cell>
          <cell r="AZ161">
            <v>195</v>
          </cell>
          <cell r="BA161">
            <v>195</v>
          </cell>
          <cell r="BB161">
            <v>195</v>
          </cell>
          <cell r="BC161">
            <v>195</v>
          </cell>
          <cell r="BD161">
            <v>195</v>
          </cell>
          <cell r="BE161">
            <v>195</v>
          </cell>
          <cell r="BF161">
            <v>195</v>
          </cell>
          <cell r="BG161">
            <v>195</v>
          </cell>
          <cell r="BH161">
            <v>195</v>
          </cell>
          <cell r="BI161">
            <v>195</v>
          </cell>
          <cell r="BJ161">
            <v>195</v>
          </cell>
          <cell r="BK161">
            <v>195</v>
          </cell>
          <cell r="BL161">
            <v>195</v>
          </cell>
          <cell r="BM161">
            <v>195</v>
          </cell>
          <cell r="BN161">
            <v>195</v>
          </cell>
          <cell r="BO161">
            <v>195</v>
          </cell>
          <cell r="BP161">
            <v>195</v>
          </cell>
          <cell r="BQ161">
            <v>195</v>
          </cell>
          <cell r="BR161">
            <v>195</v>
          </cell>
          <cell r="BS161">
            <v>195</v>
          </cell>
          <cell r="BT161">
            <v>195</v>
          </cell>
          <cell r="BU161">
            <v>195</v>
          </cell>
          <cell r="BV161">
            <v>195</v>
          </cell>
          <cell r="BW161">
            <v>195</v>
          </cell>
          <cell r="BX161">
            <v>195</v>
          </cell>
          <cell r="BY161">
            <v>195</v>
          </cell>
          <cell r="BZ161">
            <v>195</v>
          </cell>
          <cell r="CA161">
            <v>195</v>
          </cell>
          <cell r="CB161">
            <v>195</v>
          </cell>
          <cell r="CC161">
            <v>195</v>
          </cell>
          <cell r="CD161">
            <v>195</v>
          </cell>
          <cell r="CE161">
            <v>195</v>
          </cell>
          <cell r="CF161">
            <v>195</v>
          </cell>
          <cell r="CG161">
            <v>195</v>
          </cell>
          <cell r="CH161">
            <v>195</v>
          </cell>
          <cell r="CI161">
            <v>195</v>
          </cell>
          <cell r="CJ161">
            <v>195</v>
          </cell>
          <cell r="CK161">
            <v>195</v>
          </cell>
          <cell r="CL161">
            <v>195</v>
          </cell>
          <cell r="CM161">
            <v>195</v>
          </cell>
          <cell r="CN161">
            <v>195</v>
          </cell>
          <cell r="CO161">
            <v>195</v>
          </cell>
          <cell r="CP161">
            <v>195</v>
          </cell>
          <cell r="CQ161">
            <v>195</v>
          </cell>
          <cell r="CR161">
            <v>195</v>
          </cell>
          <cell r="CS161">
            <v>195</v>
          </cell>
          <cell r="CT161">
            <v>195</v>
          </cell>
          <cell r="CU161">
            <v>195</v>
          </cell>
          <cell r="CV161">
            <v>195</v>
          </cell>
          <cell r="CW161">
            <v>195</v>
          </cell>
          <cell r="CX161">
            <v>195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  <cell r="AT164">
            <v>26</v>
          </cell>
          <cell r="AU164">
            <v>26</v>
          </cell>
          <cell r="AV164">
            <v>26</v>
          </cell>
          <cell r="AW164">
            <v>26</v>
          </cell>
          <cell r="AX164">
            <v>26</v>
          </cell>
          <cell r="AY164">
            <v>26</v>
          </cell>
          <cell r="AZ164">
            <v>26</v>
          </cell>
          <cell r="BA164">
            <v>26</v>
          </cell>
          <cell r="BB164">
            <v>26</v>
          </cell>
          <cell r="BC164">
            <v>26</v>
          </cell>
          <cell r="BD164">
            <v>26</v>
          </cell>
          <cell r="BE164">
            <v>26</v>
          </cell>
          <cell r="BF164">
            <v>26</v>
          </cell>
          <cell r="BG164">
            <v>26</v>
          </cell>
          <cell r="BH164">
            <v>26</v>
          </cell>
          <cell r="BI164">
            <v>26</v>
          </cell>
          <cell r="BJ164">
            <v>26</v>
          </cell>
          <cell r="BK164">
            <v>26</v>
          </cell>
          <cell r="BL164">
            <v>26</v>
          </cell>
          <cell r="BM164">
            <v>26</v>
          </cell>
          <cell r="BN164">
            <v>26</v>
          </cell>
          <cell r="BO164">
            <v>26</v>
          </cell>
          <cell r="BP164">
            <v>26</v>
          </cell>
          <cell r="BQ164">
            <v>26</v>
          </cell>
          <cell r="BR164">
            <v>26</v>
          </cell>
          <cell r="BS164">
            <v>26</v>
          </cell>
          <cell r="BT164">
            <v>26</v>
          </cell>
          <cell r="BU164">
            <v>26</v>
          </cell>
          <cell r="BV164">
            <v>26</v>
          </cell>
          <cell r="BW164">
            <v>26</v>
          </cell>
          <cell r="BX164">
            <v>26</v>
          </cell>
          <cell r="BY164">
            <v>26</v>
          </cell>
          <cell r="BZ164">
            <v>26</v>
          </cell>
          <cell r="CA164">
            <v>26</v>
          </cell>
          <cell r="CB164">
            <v>26</v>
          </cell>
          <cell r="CC164">
            <v>26</v>
          </cell>
          <cell r="CD164">
            <v>26</v>
          </cell>
          <cell r="CE164">
            <v>26</v>
          </cell>
          <cell r="CF164">
            <v>26</v>
          </cell>
          <cell r="CG164">
            <v>26</v>
          </cell>
          <cell r="CH164">
            <v>26</v>
          </cell>
          <cell r="CI164">
            <v>26</v>
          </cell>
          <cell r="CJ164">
            <v>26</v>
          </cell>
          <cell r="CK164">
            <v>26</v>
          </cell>
          <cell r="CL164">
            <v>26</v>
          </cell>
          <cell r="CM164">
            <v>26</v>
          </cell>
          <cell r="CN164">
            <v>26</v>
          </cell>
          <cell r="CO164">
            <v>26</v>
          </cell>
          <cell r="CP164">
            <v>26</v>
          </cell>
          <cell r="CQ164">
            <v>26</v>
          </cell>
          <cell r="CR164">
            <v>26</v>
          </cell>
          <cell r="CS164">
            <v>26</v>
          </cell>
          <cell r="CT164">
            <v>26</v>
          </cell>
          <cell r="CU164">
            <v>26</v>
          </cell>
          <cell r="CV164">
            <v>26</v>
          </cell>
          <cell r="CW164">
            <v>26</v>
          </cell>
          <cell r="CX164">
            <v>26</v>
          </cell>
        </row>
        <row r="165">
          <cell r="E165">
            <v>15900.475789473685</v>
          </cell>
          <cell r="F165">
            <v>16114.214736842108</v>
          </cell>
          <cell r="G165">
            <v>15900.875789473685</v>
          </cell>
          <cell r="H165">
            <v>16114.614736842108</v>
          </cell>
          <cell r="I165">
            <v>16553.536842105266</v>
          </cell>
          <cell r="J165">
            <v>16553.936842105268</v>
          </cell>
          <cell r="K165">
            <v>16848.698947368423</v>
          </cell>
          <cell r="L165">
            <v>17639.600000000002</v>
          </cell>
          <cell r="M165">
            <v>17137.120000000003</v>
          </cell>
          <cell r="N165">
            <v>17928.021052631582</v>
          </cell>
          <cell r="O165">
            <v>16475.827368421054</v>
          </cell>
          <cell r="P165">
            <v>17266.728421052634</v>
          </cell>
          <cell r="Q165">
            <v>17555.149473684214</v>
          </cell>
          <cell r="R165">
            <v>16764.248421052635</v>
          </cell>
          <cell r="S165">
            <v>17288.021052631582</v>
          </cell>
          <cell r="T165">
            <v>18081.48210526316</v>
          </cell>
          <cell r="U165">
            <v>17576.442105263159</v>
          </cell>
          <cell r="V165">
            <v>18369.823157894742</v>
          </cell>
          <cell r="W165">
            <v>16915.149473684214</v>
          </cell>
          <cell r="X165">
            <v>17708.530526315793</v>
          </cell>
          <cell r="Y165">
            <v>17997.191578947371</v>
          </cell>
          <cell r="Z165">
            <v>17203.570526315794</v>
          </cell>
          <cell r="AA165">
            <v>18881.53263157895</v>
          </cell>
          <cell r="AB165">
            <v>19672.433684210529</v>
          </cell>
          <cell r="AC165">
            <v>19245.74315789474</v>
          </cell>
          <cell r="AD165">
            <v>19369.275789473686</v>
          </cell>
          <cell r="AE165">
            <v>20036.64421052632</v>
          </cell>
          <cell r="AF165">
            <v>19320.854736842106</v>
          </cell>
          <cell r="AG165">
            <v>20114.235789473685</v>
          </cell>
          <cell r="AH165">
            <v>19685.065263157896</v>
          </cell>
          <cell r="AI165">
            <v>20478.446315789475</v>
          </cell>
          <cell r="AJ165">
            <v>17074.176842105266</v>
          </cell>
          <cell r="AK165">
            <v>17287.915789473685</v>
          </cell>
          <cell r="AL165">
            <v>17074.576842105267</v>
          </cell>
          <cell r="AM165">
            <v>17288.315789473687</v>
          </cell>
          <cell r="AN165">
            <v>17728.917894736842</v>
          </cell>
          <cell r="AO165">
            <v>17729.317894736843</v>
          </cell>
          <cell r="AP165">
            <v>18022.400000000005</v>
          </cell>
          <cell r="AQ165">
            <v>18436.033684210532</v>
          </cell>
          <cell r="AR165">
            <v>18810.821052631585</v>
          </cell>
          <cell r="AS165">
            <v>18310.581052631584</v>
          </cell>
          <cell r="AT165">
            <v>17653.928421052635</v>
          </cell>
          <cell r="AU165">
            <v>19103.082105263162</v>
          </cell>
          <cell r="AV165">
            <v>18442.029473684215</v>
          </cell>
          <cell r="AW165">
            <v>18726.370526315794</v>
          </cell>
          <cell r="AX165">
            <v>17942.429473684213</v>
          </cell>
          <cell r="AY165">
            <v>18465.00210526316</v>
          </cell>
          <cell r="AZ165">
            <v>19251.90315789474</v>
          </cell>
          <cell r="BA165">
            <v>18753.42315789474</v>
          </cell>
          <cell r="BB165">
            <v>19540.00421052632</v>
          </cell>
          <cell r="BC165">
            <v>18092.050526315794</v>
          </cell>
          <cell r="BD165">
            <v>18880.47157894737</v>
          </cell>
          <cell r="BE165">
            <v>19167.37263157895</v>
          </cell>
          <cell r="BF165">
            <v>18378.391578947369</v>
          </cell>
          <cell r="BG165">
            <v>20059.31368421053</v>
          </cell>
          <cell r="BH165">
            <v>20176.286315789475</v>
          </cell>
          <cell r="BI165">
            <v>20847.734736842107</v>
          </cell>
          <cell r="BJ165">
            <v>20423.604210526319</v>
          </cell>
          <cell r="BK165">
            <v>21213.545263157896</v>
          </cell>
          <cell r="BL165">
            <v>20496.235789473685</v>
          </cell>
          <cell r="BM165">
            <v>21286.176842105266</v>
          </cell>
          <cell r="BN165">
            <v>20856.526315789477</v>
          </cell>
          <cell r="BO165">
            <v>21649.427368421057</v>
          </cell>
          <cell r="BP165">
            <v>21062.84210526316</v>
          </cell>
          <cell r="BQ165">
            <v>21855.74315789474</v>
          </cell>
          <cell r="BR165">
            <v>21431.21263157895</v>
          </cell>
          <cell r="BS165">
            <v>22223.553684210532</v>
          </cell>
          <cell r="BT165">
            <v>21503.84421052632</v>
          </cell>
          <cell r="BU165">
            <v>22296.185263157899</v>
          </cell>
          <cell r="BV165">
            <v>21865.574736842107</v>
          </cell>
          <cell r="BW165">
            <v>22654.315789473687</v>
          </cell>
          <cell r="BX165">
            <v>21981.63368421053</v>
          </cell>
          <cell r="BY165">
            <v>22808.269473684213</v>
          </cell>
          <cell r="BZ165">
            <v>22769.014736842106</v>
          </cell>
          <cell r="CA165">
            <v>23595.650526315792</v>
          </cell>
          <cell r="CB165">
            <v>22421.355789473688</v>
          </cell>
          <cell r="CC165">
            <v>23247.991578947371</v>
          </cell>
          <cell r="CD165">
            <v>23203.376842105266</v>
          </cell>
          <cell r="CE165">
            <v>24032.092631578951</v>
          </cell>
          <cell r="CF165">
            <v>21911.797894736847</v>
          </cell>
          <cell r="CG165">
            <v>22701.338947368422</v>
          </cell>
          <cell r="CH165">
            <v>21036.90315789474</v>
          </cell>
          <cell r="CI165">
            <v>22278.408421052634</v>
          </cell>
          <cell r="CJ165">
            <v>22399.781052631584</v>
          </cell>
          <cell r="CK165">
            <v>23070.349473684215</v>
          </cell>
          <cell r="CL165">
            <v>22351.360000000004</v>
          </cell>
          <cell r="CM165">
            <v>23142.981052631585</v>
          </cell>
          <cell r="CN165">
            <v>22714.530526315793</v>
          </cell>
          <cell r="CO165">
            <v>23503.27157894737</v>
          </cell>
          <cell r="CP165">
            <v>22828.509473684215</v>
          </cell>
          <cell r="CQ165">
            <v>23655.145263157898</v>
          </cell>
          <cell r="CR165">
            <v>23616.530526315793</v>
          </cell>
          <cell r="CS165">
            <v>24443.166315789476</v>
          </cell>
          <cell r="CT165">
            <v>23268.151578947371</v>
          </cell>
          <cell r="CU165">
            <v>24094.787368421057</v>
          </cell>
          <cell r="CV165">
            <v>24053.85263157895</v>
          </cell>
          <cell r="CW165">
            <v>24883.208421052634</v>
          </cell>
          <cell r="CX165">
            <v>24053.85263157895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  <cell r="CE167">
            <v>7.0000000000000007E-2</v>
          </cell>
          <cell r="CF167">
            <v>7.0000000000000007E-2</v>
          </cell>
          <cell r="CG167">
            <v>7.0000000000000007E-2</v>
          </cell>
          <cell r="CH167">
            <v>7.0000000000000007E-2</v>
          </cell>
          <cell r="CI167">
            <v>7.0000000000000007E-2</v>
          </cell>
          <cell r="CJ167">
            <v>7.0000000000000007E-2</v>
          </cell>
          <cell r="CK167">
            <v>7.0000000000000007E-2</v>
          </cell>
          <cell r="CL167">
            <v>7.0000000000000007E-2</v>
          </cell>
          <cell r="CM167">
            <v>7.0000000000000007E-2</v>
          </cell>
          <cell r="CN167">
            <v>7.0000000000000007E-2</v>
          </cell>
          <cell r="CO167">
            <v>7.0000000000000007E-2</v>
          </cell>
          <cell r="CP167">
            <v>7.0000000000000007E-2</v>
          </cell>
          <cell r="CQ167">
            <v>7.0000000000000007E-2</v>
          </cell>
          <cell r="CR167">
            <v>7.0000000000000007E-2</v>
          </cell>
          <cell r="CS167">
            <v>7.0000000000000007E-2</v>
          </cell>
          <cell r="CT167">
            <v>7.0000000000000007E-2</v>
          </cell>
          <cell r="CU167">
            <v>7.0000000000000007E-2</v>
          </cell>
          <cell r="CV167">
            <v>7.0000000000000007E-2</v>
          </cell>
          <cell r="CW167">
            <v>7.0000000000000007E-2</v>
          </cell>
          <cell r="CX167">
            <v>7.0000000000000007E-2</v>
          </cell>
        </row>
        <row r="168">
          <cell r="E168">
            <v>1259.5537584000001</v>
          </cell>
          <cell r="F168">
            <v>1275.2298384000001</v>
          </cell>
          <cell r="G168">
            <v>1259.5537584000001</v>
          </cell>
          <cell r="H168">
            <v>1275.2298384000001</v>
          </cell>
          <cell r="I168">
            <v>1333.2907056000001</v>
          </cell>
          <cell r="J168">
            <v>1333.2907056000001</v>
          </cell>
          <cell r="K168">
            <v>1356.1840320000001</v>
          </cell>
          <cell r="L168">
            <v>1414.774032</v>
          </cell>
          <cell r="M168">
            <v>1377.7972320000001</v>
          </cell>
          <cell r="N168">
            <v>1436.387232</v>
          </cell>
          <cell r="O168">
            <v>1333.1386320000001</v>
          </cell>
          <cell r="P168">
            <v>1391.7286320000001</v>
          </cell>
          <cell r="Q168">
            <v>1413.3418320000003</v>
          </cell>
          <cell r="R168">
            <v>1354.7518320000001</v>
          </cell>
          <cell r="S168">
            <v>1390.9432656000001</v>
          </cell>
          <cell r="T168">
            <v>1449.5332656</v>
          </cell>
          <cell r="U168">
            <v>1412.5564656000004</v>
          </cell>
          <cell r="V168">
            <v>1471.1464656000003</v>
          </cell>
          <cell r="W168">
            <v>1367.8978656000004</v>
          </cell>
          <cell r="X168">
            <v>1426.4878656000003</v>
          </cell>
          <cell r="Y168">
            <v>1448.1010656000003</v>
          </cell>
          <cell r="Z168">
            <v>1389.5110656000002</v>
          </cell>
          <cell r="AA168">
            <v>1512.4314483313583</v>
          </cell>
          <cell r="AB168">
            <v>1571.0214483313582</v>
          </cell>
          <cell r="AC168">
            <v>1539.5130483313583</v>
          </cell>
          <cell r="AD168">
            <v>1546.4114400000001</v>
          </cell>
          <cell r="AE168">
            <v>1598.1030483313582</v>
          </cell>
          <cell r="AF168">
            <v>1546.8861605643674</v>
          </cell>
          <cell r="AG168">
            <v>1605.4761605643673</v>
          </cell>
          <cell r="AH168">
            <v>1573.9677605643674</v>
          </cell>
          <cell r="AI168">
            <v>1632.5577605643675</v>
          </cell>
          <cell r="AJ168">
            <v>1391.4875016000003</v>
          </cell>
          <cell r="AK168">
            <v>1407.1635816000003</v>
          </cell>
          <cell r="AL168">
            <v>1391.4875016000003</v>
          </cell>
          <cell r="AM168">
            <v>1407.1635816000003</v>
          </cell>
          <cell r="AN168">
            <v>1423.1562157099986</v>
          </cell>
          <cell r="AO168">
            <v>1423.1562157099986</v>
          </cell>
          <cell r="AP168">
            <v>1445.6846079430081</v>
          </cell>
          <cell r="AQ168">
            <v>1473.3952800000002</v>
          </cell>
          <cell r="AR168">
            <v>1504.274607943008</v>
          </cell>
          <cell r="AS168">
            <v>1467.2978079430084</v>
          </cell>
          <cell r="AT168">
            <v>1422.6392079430084</v>
          </cell>
          <cell r="AU168">
            <v>1525.8878079430083</v>
          </cell>
          <cell r="AV168">
            <v>1481.2292079430083</v>
          </cell>
          <cell r="AW168">
            <v>1502.8424079430083</v>
          </cell>
          <cell r="AX168">
            <v>1444.2524079430082</v>
          </cell>
          <cell r="AY168">
            <v>1480.7425380400964</v>
          </cell>
          <cell r="AZ168">
            <v>1539.3325380400963</v>
          </cell>
          <cell r="BA168">
            <v>1502.3557380400964</v>
          </cell>
          <cell r="BB168">
            <v>1560.9457380400966</v>
          </cell>
          <cell r="BC168">
            <v>1457.6971380400964</v>
          </cell>
          <cell r="BD168">
            <v>1516.2871380400966</v>
          </cell>
          <cell r="BE168">
            <v>1537.9003380400964</v>
          </cell>
          <cell r="BF168">
            <v>1479.3103380400964</v>
          </cell>
          <cell r="BG168">
            <v>1606.0606700789308</v>
          </cell>
          <cell r="BH168">
            <v>1609.6365599999999</v>
          </cell>
          <cell r="BI168">
            <v>1664.6506700789307</v>
          </cell>
          <cell r="BJ168">
            <v>1633.1422700789308</v>
          </cell>
          <cell r="BK168">
            <v>1691.7322700789309</v>
          </cell>
          <cell r="BL168">
            <v>1639.2578778459215</v>
          </cell>
          <cell r="BM168">
            <v>1697.8478778459214</v>
          </cell>
          <cell r="BN168">
            <v>1666.3394778459212</v>
          </cell>
          <cell r="BO168">
            <v>1724.9294778459214</v>
          </cell>
          <cell r="BP168">
            <v>1684.7039982342712</v>
          </cell>
          <cell r="BQ168">
            <v>1743.2939982342712</v>
          </cell>
          <cell r="BR168">
            <v>1711.785598234271</v>
          </cell>
          <cell r="BS168">
            <v>1770.3755982342709</v>
          </cell>
          <cell r="BT168">
            <v>1720.1714894964064</v>
          </cell>
          <cell r="BU168">
            <v>1778.7614894964063</v>
          </cell>
          <cell r="BV168">
            <v>1747.2530894964063</v>
          </cell>
          <cell r="BW168">
            <v>1805.8430894964065</v>
          </cell>
          <cell r="BX168">
            <v>1757.9092642536884</v>
          </cell>
          <cell r="BY168">
            <v>1819.3636642536883</v>
          </cell>
          <cell r="BZ168">
            <v>1816.4992642536886</v>
          </cell>
          <cell r="CA168">
            <v>1877.9536642536884</v>
          </cell>
          <cell r="CB168">
            <v>1790.7387019618552</v>
          </cell>
          <cell r="CC168">
            <v>1852.1931019618551</v>
          </cell>
          <cell r="CD168">
            <v>1849.3287019618551</v>
          </cell>
          <cell r="CE168">
            <v>1910.783101961855</v>
          </cell>
          <cell r="CF168">
            <v>1752.3068720206788</v>
          </cell>
          <cell r="CG168">
            <v>1810.8968720206788</v>
          </cell>
          <cell r="CH168">
            <v>1680.9623283313583</v>
          </cell>
          <cell r="CI168">
            <v>1779.3884720206786</v>
          </cell>
          <cell r="CJ168">
            <v>1783.2192000000002</v>
          </cell>
          <cell r="CK168">
            <v>1837.9784720206785</v>
          </cell>
          <cell r="CL168">
            <v>1787.2989419618564</v>
          </cell>
          <cell r="CM168">
            <v>1845.8889419618563</v>
          </cell>
          <cell r="CN168">
            <v>1814.3805419618564</v>
          </cell>
          <cell r="CO168">
            <v>1872.9705419618565</v>
          </cell>
          <cell r="CP168">
            <v>1824.2732619618564</v>
          </cell>
          <cell r="CQ168">
            <v>1885.7276619618565</v>
          </cell>
          <cell r="CR168">
            <v>1882.8632619618566</v>
          </cell>
          <cell r="CS168">
            <v>1944.3176619618564</v>
          </cell>
          <cell r="CT168">
            <v>1858.7899019618546</v>
          </cell>
          <cell r="CU168">
            <v>1920.2443019618545</v>
          </cell>
          <cell r="CV168">
            <v>1917.3799019618546</v>
          </cell>
          <cell r="CW168">
            <v>1978.8343019618546</v>
          </cell>
          <cell r="CX168">
            <v>1919.2622219618559</v>
          </cell>
        </row>
        <row r="170">
          <cell r="E170">
            <v>4.1772025432277309E-2</v>
          </cell>
          <cell r="F170">
            <v>4.1822595057536577E-2</v>
          </cell>
          <cell r="G170">
            <v>4.1747919789471295E-2</v>
          </cell>
          <cell r="H170">
            <v>4.1798810407261293E-2</v>
          </cell>
          <cell r="I170">
            <v>6.1963654632577497E-2</v>
          </cell>
          <cell r="J170">
            <v>6.1940987903302221E-2</v>
          </cell>
          <cell r="K170">
            <v>6.2610161693905861E-2</v>
          </cell>
          <cell r="L170">
            <v>6.227494619972871E-2</v>
          </cell>
          <cell r="M170">
            <v>6.2665264461206238E-2</v>
          </cell>
          <cell r="N170">
            <v>6.2333050047946918E-2</v>
          </cell>
          <cell r="O170">
            <v>6.6252252249629356E-2</v>
          </cell>
          <cell r="P170">
            <v>6.5746123586074845E-2</v>
          </cell>
          <cell r="Q170">
            <v>6.574820836543202E-2</v>
          </cell>
          <cell r="R170">
            <v>6.6245729989368063E-2</v>
          </cell>
          <cell r="S170">
            <v>6.4025850258304831E-2</v>
          </cell>
          <cell r="T170">
            <v>6.3505294628079814E-2</v>
          </cell>
          <cell r="U170">
            <v>6.4056220052248036E-2</v>
          </cell>
          <cell r="V170">
            <v>6.3546640313595568E-2</v>
          </cell>
          <cell r="W170">
            <v>6.7593941817949921E-2</v>
          </cell>
          <cell r="X170">
            <v>6.6911208645287781E-2</v>
          </cell>
          <cell r="Y170">
            <v>6.6882144881172126E-2</v>
          </cell>
          <cell r="Z170">
            <v>6.7565142167291758E-2</v>
          </cell>
          <cell r="AA170">
            <v>6.5555785139124786E-2</v>
          </cell>
          <cell r="AB170">
            <v>6.513896355366354E-2</v>
          </cell>
          <cell r="AC170">
            <v>6.5425025037336493E-2</v>
          </cell>
          <cell r="AD170">
            <v>6.3905967724779925E-2</v>
          </cell>
          <cell r="AE170">
            <v>6.5020835537273433E-2</v>
          </cell>
          <cell r="AF170">
            <v>6.6552039497609711E-2</v>
          </cell>
          <cell r="AG170">
            <v>6.5990864667449356E-2</v>
          </cell>
          <cell r="AH170">
            <v>6.6406052193062282E-2</v>
          </cell>
          <cell r="AI170">
            <v>6.5860354726520465E-2</v>
          </cell>
          <cell r="AJ170">
            <v>7.599232503680467E-2</v>
          </cell>
          <cell r="AK170">
            <v>7.5628040474390007E-2</v>
          </cell>
          <cell r="AL170">
            <v>7.5970678132628588E-2</v>
          </cell>
          <cell r="AM170">
            <v>7.5606652772811964E-2</v>
          </cell>
          <cell r="AN170">
            <v>6.3488336002214665E-2</v>
          </cell>
          <cell r="AO170">
            <v>6.3467206417892344E-2</v>
          </cell>
          <cell r="AP170">
            <v>6.3899674623759908E-2</v>
          </cell>
          <cell r="AQ170">
            <v>6.1708021933347651E-2</v>
          </cell>
          <cell r="AR170">
            <v>6.3655514899565696E-2</v>
          </cell>
          <cell r="AS170">
            <v>6.3943090941135525E-2</v>
          </cell>
          <cell r="AT170">
            <v>6.7085601827623909E-2</v>
          </cell>
          <cell r="AU170">
            <v>6.3500829736201414E-2</v>
          </cell>
          <cell r="AV170">
            <v>6.6718620641587512E-2</v>
          </cell>
          <cell r="AW170">
            <v>6.6908907767479486E-2</v>
          </cell>
          <cell r="AX170">
            <v>6.7061974598848897E-2</v>
          </cell>
          <cell r="AY170">
            <v>6.5227175841074514E-2</v>
          </cell>
          <cell r="AZ170">
            <v>6.5008812688621784E-2</v>
          </cell>
          <cell r="BA170">
            <v>6.5237115145285782E-2</v>
          </cell>
          <cell r="BB170">
            <v>6.5036891546449288E-2</v>
          </cell>
          <cell r="BC170">
            <v>6.8584097582502127E-2</v>
          </cell>
          <cell r="BD170">
            <v>6.8148490472348888E-2</v>
          </cell>
          <cell r="BE170">
            <v>6.8188228890349561E-2</v>
          </cell>
          <cell r="BF170">
            <v>6.8647084512754863E-2</v>
          </cell>
          <cell r="BG170">
            <v>6.8902209470627598E-2</v>
          </cell>
          <cell r="BH170">
            <v>6.5688089665373373E-2</v>
          </cell>
          <cell r="BI170">
            <v>6.8495958001011617E-2</v>
          </cell>
          <cell r="BJ170">
            <v>6.8716742023307423E-2</v>
          </cell>
          <cell r="BK170">
            <v>6.8257450576997114E-2</v>
          </cell>
          <cell r="BL170">
            <v>6.9113270474658525E-2</v>
          </cell>
          <cell r="BM170">
            <v>6.8641212967329931E-2</v>
          </cell>
          <cell r="BN170">
            <v>6.9106617075991E-2</v>
          </cell>
          <cell r="BO170">
            <v>6.8515300493561984E-2</v>
          </cell>
          <cell r="BP170">
            <v>7.0778828937738861E-2</v>
          </cell>
          <cell r="BQ170">
            <v>7.0134563977913872E-2</v>
          </cell>
          <cell r="BR170">
            <v>7.0393932222496541E-2</v>
          </cell>
          <cell r="BS170">
            <v>6.9797024342364358E-2</v>
          </cell>
          <cell r="BT170">
            <v>7.2065373800802898E-2</v>
          </cell>
          <cell r="BU170">
            <v>7.1413178981936623E-2</v>
          </cell>
          <cell r="BV170">
            <v>7.1949453163487484E-2</v>
          </cell>
          <cell r="BW170">
            <v>7.145913168711214E-2</v>
          </cell>
          <cell r="BX170">
            <v>7.3012970629717899E-2</v>
          </cell>
          <cell r="BY170">
            <v>7.2491829406597111E-2</v>
          </cell>
          <cell r="BZ170">
            <v>7.2544827494518571E-2</v>
          </cell>
          <cell r="CA170">
            <v>7.205700349809932E-2</v>
          </cell>
          <cell r="CB170">
            <v>7.2807336747165663E-2</v>
          </cell>
          <cell r="CC170">
            <v>7.2303152539871823E-2</v>
          </cell>
          <cell r="CD170">
            <v>7.2569085901530841E-2</v>
          </cell>
          <cell r="CE170">
            <v>7.2008955517103609E-2</v>
          </cell>
          <cell r="CF170">
            <v>7.2828700301496005E-2</v>
          </cell>
          <cell r="CG170">
            <v>7.2277057496660801E-2</v>
          </cell>
          <cell r="CH170">
            <v>6.9729459320159545E-2</v>
          </cell>
          <cell r="CI170">
            <v>7.2499535101781531E-2</v>
          </cell>
          <cell r="CJ170">
            <v>6.9566336720937663E-2</v>
          </cell>
          <cell r="CK170">
            <v>7.1871009253094462E-2</v>
          </cell>
          <cell r="CL170">
            <v>7.3819818898975917E-2</v>
          </cell>
          <cell r="CM170">
            <v>7.3162696557889151E-2</v>
          </cell>
          <cell r="CN170">
            <v>7.3622021475094834E-2</v>
          </cell>
          <cell r="CO170">
            <v>7.309503361793171E-2</v>
          </cell>
          <cell r="CP170">
            <v>7.4308976238314534E-2</v>
          </cell>
          <cell r="CQ170">
            <v>7.3762629703951491E-2</v>
          </cell>
          <cell r="CR170">
            <v>7.3790596695336899E-2</v>
          </cell>
          <cell r="CS170">
            <v>7.3278841796286728E-2</v>
          </cell>
          <cell r="CT170">
            <v>7.4977310631122979E-2</v>
          </cell>
          <cell r="CU170">
            <v>7.4418773611409597E-2</v>
          </cell>
          <cell r="CV170">
            <v>7.4536504226026812E-2</v>
          </cell>
          <cell r="CW170">
            <v>7.3908537473594688E-2</v>
          </cell>
          <cell r="CX170">
            <v>7.5492993866211597E-2</v>
          </cell>
        </row>
        <row r="171">
          <cell r="E171">
            <v>693.14933052631568</v>
          </cell>
          <cell r="F171">
            <v>703.35438315789179</v>
          </cell>
          <cell r="G171">
            <v>692.74933052631604</v>
          </cell>
          <cell r="H171">
            <v>702.95438315789215</v>
          </cell>
          <cell r="I171">
            <v>1093.4732378947338</v>
          </cell>
          <cell r="J171">
            <v>1093.0732378947323</v>
          </cell>
          <cell r="K171">
            <v>1125.3586526315776</v>
          </cell>
          <cell r="L171">
            <v>1171.4575999999979</v>
          </cell>
          <cell r="M171">
            <v>1145.6975999999959</v>
          </cell>
          <cell r="N171">
            <v>1191.7965473684162</v>
          </cell>
          <cell r="O171">
            <v>1169.0102315789445</v>
          </cell>
          <cell r="P171">
            <v>1215.1091789473649</v>
          </cell>
          <cell r="Q171">
            <v>1235.4481263157868</v>
          </cell>
          <cell r="R171">
            <v>1189.3491789473665</v>
          </cell>
          <cell r="S171">
            <v>1182.5970273684179</v>
          </cell>
          <cell r="T171">
            <v>1226.1359747368406</v>
          </cell>
          <cell r="U171">
            <v>1202.9359747368435</v>
          </cell>
          <cell r="V171">
            <v>1246.5549221052606</v>
          </cell>
          <cell r="W171">
            <v>1226.2486063157885</v>
          </cell>
          <cell r="X171">
            <v>1269.8675536842093</v>
          </cell>
          <cell r="Y171">
            <v>1289.9665010526296</v>
          </cell>
          <cell r="Z171">
            <v>1246.5875536842068</v>
          </cell>
          <cell r="AA171">
            <v>1324.6309160118799</v>
          </cell>
          <cell r="AB171">
            <v>1370.7298633803002</v>
          </cell>
          <cell r="AC171">
            <v>1347.3003896960909</v>
          </cell>
          <cell r="AD171">
            <v>1322.3162105263145</v>
          </cell>
          <cell r="AE171">
            <v>1393.3993370645112</v>
          </cell>
          <cell r="AF171">
            <v>1377.518985505998</v>
          </cell>
          <cell r="AG171">
            <v>1421.1379328744188</v>
          </cell>
          <cell r="AH171">
            <v>1400.188459190209</v>
          </cell>
          <cell r="AI171">
            <v>1443.8074065586297</v>
          </cell>
          <cell r="AJ171">
            <v>1404.2160378947374</v>
          </cell>
          <cell r="AK171">
            <v>1414.4210905263171</v>
          </cell>
          <cell r="AL171">
            <v>1403.8160378947359</v>
          </cell>
          <cell r="AM171">
            <v>1414.0210905263157</v>
          </cell>
          <cell r="AN171">
            <v>1201.8851868345664</v>
          </cell>
          <cell r="AO171">
            <v>1201.485186834565</v>
          </cell>
          <cell r="AP171">
            <v>1230.2372563286808</v>
          </cell>
          <cell r="AQ171">
            <v>1212.4703157894692</v>
          </cell>
          <cell r="AR171">
            <v>1278.8162036971007</v>
          </cell>
          <cell r="AS171">
            <v>1250.8162036971044</v>
          </cell>
          <cell r="AT171">
            <v>1269.4888352760536</v>
          </cell>
          <cell r="AU171">
            <v>1295.3151510655262</v>
          </cell>
          <cell r="AV171">
            <v>1318.3877826444732</v>
          </cell>
          <cell r="AW171">
            <v>1342.8067300128932</v>
          </cell>
          <cell r="AX171">
            <v>1289.7477826444738</v>
          </cell>
          <cell r="AY171">
            <v>1288.4627238810717</v>
          </cell>
          <cell r="AZ171">
            <v>1338.5616712494921</v>
          </cell>
          <cell r="BA171">
            <v>1308.8016712494937</v>
          </cell>
          <cell r="BB171">
            <v>1359.2206186179137</v>
          </cell>
          <cell r="BC171">
            <v>1332.1943028284404</v>
          </cell>
          <cell r="BD171">
            <v>1380.773250196864</v>
          </cell>
          <cell r="BE171">
            <v>1402.6321975652827</v>
          </cell>
          <cell r="BF171">
            <v>1354.6132501968641</v>
          </cell>
          <cell r="BG171">
            <v>1484.4101740599071</v>
          </cell>
          <cell r="BH171">
            <v>1418.5216842105219</v>
          </cell>
          <cell r="BI171">
            <v>1532.9891214283307</v>
          </cell>
          <cell r="BJ171">
            <v>1506.99964774412</v>
          </cell>
          <cell r="BK171">
            <v>1554.0585951125431</v>
          </cell>
          <cell r="BL171">
            <v>1521.7338940394766</v>
          </cell>
          <cell r="BM171">
            <v>1568.792841407896</v>
          </cell>
          <cell r="BN171">
            <v>1548.3233677236822</v>
          </cell>
          <cell r="BO171">
            <v>1592.4223150921025</v>
          </cell>
          <cell r="BP171">
            <v>1604.3578695121396</v>
          </cell>
          <cell r="BQ171">
            <v>1648.4568168805599</v>
          </cell>
          <cell r="BR171">
            <v>1622.8673431963471</v>
          </cell>
          <cell r="BS171">
            <v>1667.5262905647651</v>
          </cell>
          <cell r="BT171">
            <v>1670.0342108509103</v>
          </cell>
          <cell r="BU171">
            <v>1714.693158219332</v>
          </cell>
          <cell r="BV171">
            <v>1695.1836845351245</v>
          </cell>
          <cell r="BW171">
            <v>1743.4426319035447</v>
          </cell>
          <cell r="BX171">
            <v>1731.3558051278742</v>
          </cell>
          <cell r="BY171">
            <v>1782.6400156541895</v>
          </cell>
          <cell r="BZ171">
            <v>1780.9747524962986</v>
          </cell>
          <cell r="CA171">
            <v>1832.2589630226103</v>
          </cell>
          <cell r="CB171">
            <v>1760.6256671242409</v>
          </cell>
          <cell r="CC171">
            <v>1811.9098776505562</v>
          </cell>
          <cell r="CD171">
            <v>1815.6046144926622</v>
          </cell>
          <cell r="CE171">
            <v>1864.8088250189758</v>
          </cell>
          <cell r="CF171">
            <v>1721.1574198442759</v>
          </cell>
          <cell r="CG171">
            <v>1768.6163672127004</v>
          </cell>
          <cell r="CH171">
            <v>1576.8443896960925</v>
          </cell>
          <cell r="CI171">
            <v>1741.4268935284854</v>
          </cell>
          <cell r="CJ171">
            <v>1674.778947368417</v>
          </cell>
          <cell r="CK171">
            <v>1786.4858408969048</v>
          </cell>
          <cell r="CL171">
            <v>1781.4820280265121</v>
          </cell>
          <cell r="CM171">
            <v>1826.8609753949313</v>
          </cell>
          <cell r="CN171">
            <v>1805.191501710724</v>
          </cell>
          <cell r="CO171">
            <v>1853.4504490791478</v>
          </cell>
          <cell r="CP171">
            <v>1832.5371257708757</v>
          </cell>
          <cell r="CQ171">
            <v>1883.821336297191</v>
          </cell>
          <cell r="CR171">
            <v>1881.5160731392971</v>
          </cell>
          <cell r="CS171">
            <v>1932.8002836656124</v>
          </cell>
          <cell r="CT171">
            <v>1885.9898776505506</v>
          </cell>
          <cell r="CU171">
            <v>1937.2740881768623</v>
          </cell>
          <cell r="CV171">
            <v>1937.2888250189717</v>
          </cell>
          <cell r="CW171">
            <v>1985.8530355452858</v>
          </cell>
          <cell r="CX171">
            <v>1964.1791107332756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1</v>
          </cell>
          <cell r="CJ173">
            <v>1</v>
          </cell>
          <cell r="CK173">
            <v>1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1</v>
          </cell>
          <cell r="CT173">
            <v>1</v>
          </cell>
          <cell r="CU173">
            <v>1</v>
          </cell>
          <cell r="CV173">
            <v>1</v>
          </cell>
          <cell r="CW173">
            <v>1</v>
          </cell>
          <cell r="C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</row>
        <row r="178">
          <cell r="E178">
            <v>7.2358959982600765E-2</v>
          </cell>
          <cell r="F178">
            <v>7.1469469467834251E-2</v>
          </cell>
          <cell r="G178">
            <v>7.2358959982600765E-2</v>
          </cell>
          <cell r="H178">
            <v>7.1469469467834251E-2</v>
          </cell>
          <cell r="I178">
            <v>6.835718543390408E-2</v>
          </cell>
          <cell r="J178">
            <v>6.835718543390408E-2</v>
          </cell>
          <cell r="K178">
            <v>6.7203268766992827E-2</v>
          </cell>
          <cell r="L178">
            <v>6.4420181554477388E-2</v>
          </cell>
          <cell r="M178">
            <v>6.6149065975188437E-2</v>
          </cell>
          <cell r="N178">
            <v>6.3450856405273315E-2</v>
          </cell>
          <cell r="O178">
            <v>6.8364983065017051E-2</v>
          </cell>
          <cell r="P178">
            <v>6.5486904490156386E-2</v>
          </cell>
          <cell r="Q178">
            <v>6.448546129214125E-2</v>
          </cell>
          <cell r="R178">
            <v>6.7274313898104399E-2</v>
          </cell>
          <cell r="S178">
            <v>6.5523880271770585E-2</v>
          </cell>
          <cell r="T178">
            <v>6.2875411115366681E-2</v>
          </cell>
          <cell r="U178">
            <v>6.452131452407972E-2</v>
          </cell>
          <cell r="V178">
            <v>6.1951683351140013E-2</v>
          </cell>
          <cell r="W178">
            <v>6.6627781424326821E-2</v>
          </cell>
          <cell r="X178">
            <v>6.3891184914962651E-2</v>
          </cell>
          <cell r="Y178">
            <v>6.2937596114700345E-2</v>
          </cell>
          <cell r="Z178">
            <v>6.559141719439647E-2</v>
          </cell>
          <cell r="AA178">
            <v>6.0260582455193813E-2</v>
          </cell>
          <cell r="AB178">
            <v>5.8013211784475174E-2</v>
          </cell>
          <cell r="AC178">
            <v>5.920053753281565E-2</v>
          </cell>
          <cell r="AD178">
            <v>5.8936449668271981E-2</v>
          </cell>
          <cell r="AE178">
            <v>5.7030114606916517E-2</v>
          </cell>
          <cell r="AF178">
            <v>5.8918362788085453E-2</v>
          </cell>
          <cell r="AG178">
            <v>5.6768205121128595E-2</v>
          </cell>
          <cell r="AH178">
            <v>5.7904616780283046E-2</v>
          </cell>
          <cell r="AI178">
            <v>5.5826508685667173E-2</v>
          </cell>
          <cell r="AJ178">
            <v>6.549825269375599E-2</v>
          </cell>
          <cell r="AK178">
            <v>6.4768589232795701E-2</v>
          </cell>
          <cell r="AL178">
            <v>6.549825269375599E-2</v>
          </cell>
          <cell r="AM178">
            <v>6.4768589232795701E-2</v>
          </cell>
          <cell r="AN178">
            <v>6.4040756027988921E-2</v>
          </cell>
          <cell r="AO178">
            <v>6.4040756027988921E-2</v>
          </cell>
          <cell r="AP178">
            <v>6.3042796125275566E-2</v>
          </cell>
          <cell r="AQ178">
            <v>6.1857127708458526E-2</v>
          </cell>
          <cell r="AR178">
            <v>6.0587341911346668E-2</v>
          </cell>
          <cell r="AS178">
            <v>6.2114179893561189E-2</v>
          </cell>
          <cell r="AT178">
            <v>6.4064029369596237E-2</v>
          </cell>
          <cell r="AU178">
            <v>5.9729161951206887E-2</v>
          </cell>
          <cell r="AV178">
            <v>6.1529977609992355E-2</v>
          </cell>
          <cell r="AW178">
            <v>6.0645081292819279E-2</v>
          </cell>
          <cell r="AX178">
            <v>6.3105312823959286E-2</v>
          </cell>
          <cell r="AY178">
            <v>6.1550200428922959E-2</v>
          </cell>
          <cell r="AZ178">
            <v>5.9207479701586088E-2</v>
          </cell>
          <cell r="BA178">
            <v>6.0664726530679759E-2</v>
          </cell>
          <cell r="BB178">
            <v>5.8387679839809317E-2</v>
          </cell>
          <cell r="BC178">
            <v>6.2523275666534955E-2</v>
          </cell>
          <cell r="BD178">
            <v>6.0107348874438526E-2</v>
          </cell>
          <cell r="BE178">
            <v>5.9262617833967725E-2</v>
          </cell>
          <cell r="BF178">
            <v>6.1609790492473171E-2</v>
          </cell>
          <cell r="BG178">
            <v>5.674754490782772E-2</v>
          </cell>
          <cell r="BH178">
            <v>5.6621477335231506E-2</v>
          </cell>
          <cell r="BI178">
            <v>5.4750225760987155E-2</v>
          </cell>
          <cell r="BJ178">
            <v>5.580652810829221E-2</v>
          </cell>
          <cell r="BK178">
            <v>5.3873772825618386E-2</v>
          </cell>
          <cell r="BL178">
            <v>5.5598329726963512E-2</v>
          </cell>
          <cell r="BM178">
            <v>5.3679720774295954E-2</v>
          </cell>
          <cell r="BN178">
            <v>5.4694737303959677E-2</v>
          </cell>
          <cell r="BO178">
            <v>5.2836942710153538E-2</v>
          </cell>
          <cell r="BP178">
            <v>5.4098524189129568E-2</v>
          </cell>
          <cell r="BQ178">
            <v>5.2280338309150902E-2</v>
          </cell>
          <cell r="BR178">
            <v>5.3242649134337905E-2</v>
          </cell>
          <cell r="BS178">
            <v>5.1480601117017653E-2</v>
          </cell>
          <cell r="BT178">
            <v>5.2983089509687172E-2</v>
          </cell>
          <cell r="BU178">
            <v>5.1237898132032916E-2</v>
          </cell>
          <cell r="BV178">
            <v>5.216187657522952E-2</v>
          </cell>
          <cell r="BW178">
            <v>5.0469501215311088E-2</v>
          </cell>
          <cell r="BX178">
            <v>5.1845679326738767E-2</v>
          </cell>
          <cell r="BY178">
            <v>5.0094437846974406E-2</v>
          </cell>
          <cell r="BZ178">
            <v>5.0173430726626264E-2</v>
          </cell>
          <cell r="CA178">
            <v>4.8531548852787945E-2</v>
          </cell>
          <cell r="CB178">
            <v>5.0895197551798596E-2</v>
          </cell>
          <cell r="CC178">
            <v>4.9206532463307376E-2</v>
          </cell>
          <cell r="CD178">
            <v>4.9282747790219447E-2</v>
          </cell>
          <cell r="CE178">
            <v>4.7697721372155735E-2</v>
          </cell>
          <cell r="CF178">
            <v>5.2011437868129576E-2</v>
          </cell>
          <cell r="CG178">
            <v>5.0328652839464E-2</v>
          </cell>
          <cell r="CH178">
            <v>5.4218942604425877E-2</v>
          </cell>
          <cell r="CI178">
            <v>5.1219844026808362E-2</v>
          </cell>
          <cell r="CJ178">
            <v>5.1109813084112152E-2</v>
          </cell>
          <cell r="CK178">
            <v>4.9587087872580163E-2</v>
          </cell>
          <cell r="CL178">
            <v>5.0993148297821277E-2</v>
          </cell>
          <cell r="CM178">
            <v>4.9374584747841961E-2</v>
          </cell>
          <cell r="CN178">
            <v>5.0232020181087259E-2</v>
          </cell>
          <cell r="CO178">
            <v>4.8660669219353962E-2</v>
          </cell>
          <cell r="CP178">
            <v>4.99596205789841E-2</v>
          </cell>
          <cell r="CQ178">
            <v>4.8331475344207758E-2</v>
          </cell>
          <cell r="CR178">
            <v>4.8405002020718353E-2</v>
          </cell>
          <cell r="CS178">
            <v>4.6875056367094811E-2</v>
          </cell>
          <cell r="CT178">
            <v>4.9031899680435399E-2</v>
          </cell>
          <cell r="CU178">
            <v>4.7462710815954552E-2</v>
          </cell>
          <cell r="CV178">
            <v>4.753361600731601E-2</v>
          </cell>
          <cell r="CW178">
            <v>4.605741870839921E-2</v>
          </cell>
          <cell r="CX178">
            <v>4.7486997324856089E-2</v>
          </cell>
        </row>
        <row r="179">
          <cell r="E179">
            <v>1400</v>
          </cell>
          <cell r="F179">
            <v>1400</v>
          </cell>
          <cell r="G179">
            <v>1400</v>
          </cell>
          <cell r="H179">
            <v>1400</v>
          </cell>
          <cell r="I179">
            <v>1400</v>
          </cell>
          <cell r="J179">
            <v>1400</v>
          </cell>
          <cell r="K179">
            <v>1400</v>
          </cell>
          <cell r="L179">
            <v>1400</v>
          </cell>
          <cell r="M179">
            <v>1400</v>
          </cell>
          <cell r="N179">
            <v>1400</v>
          </cell>
          <cell r="O179">
            <v>1400</v>
          </cell>
          <cell r="P179">
            <v>1400</v>
          </cell>
          <cell r="Q179">
            <v>1400</v>
          </cell>
          <cell r="R179">
            <v>1400</v>
          </cell>
          <cell r="S179">
            <v>1400</v>
          </cell>
          <cell r="T179">
            <v>1400</v>
          </cell>
          <cell r="U179">
            <v>1400</v>
          </cell>
          <cell r="V179">
            <v>1400</v>
          </cell>
          <cell r="W179">
            <v>1400</v>
          </cell>
          <cell r="X179">
            <v>1400</v>
          </cell>
          <cell r="Y179">
            <v>1400</v>
          </cell>
          <cell r="Z179">
            <v>1400</v>
          </cell>
          <cell r="AA179">
            <v>1400</v>
          </cell>
          <cell r="AB179">
            <v>1400</v>
          </cell>
          <cell r="AC179">
            <v>1400</v>
          </cell>
          <cell r="AD179">
            <v>1400</v>
          </cell>
          <cell r="AE179">
            <v>1400</v>
          </cell>
          <cell r="AF179">
            <v>1400</v>
          </cell>
          <cell r="AG179">
            <v>1400</v>
          </cell>
          <cell r="AH179">
            <v>1400</v>
          </cell>
          <cell r="AI179">
            <v>1400</v>
          </cell>
          <cell r="AJ179">
            <v>1400</v>
          </cell>
          <cell r="AK179">
            <v>1400</v>
          </cell>
          <cell r="AL179">
            <v>1400</v>
          </cell>
          <cell r="AM179">
            <v>1400</v>
          </cell>
          <cell r="AN179">
            <v>1400</v>
          </cell>
          <cell r="AO179">
            <v>1400</v>
          </cell>
          <cell r="AP179">
            <v>1400</v>
          </cell>
          <cell r="AQ179">
            <v>1400</v>
          </cell>
          <cell r="AR179">
            <v>1400</v>
          </cell>
          <cell r="AS179">
            <v>1400</v>
          </cell>
          <cell r="AT179">
            <v>1400</v>
          </cell>
          <cell r="AU179">
            <v>1400</v>
          </cell>
          <cell r="AV179">
            <v>1400</v>
          </cell>
          <cell r="AW179">
            <v>1400</v>
          </cell>
          <cell r="AX179">
            <v>1400</v>
          </cell>
          <cell r="AY179">
            <v>1400</v>
          </cell>
          <cell r="AZ179">
            <v>1400</v>
          </cell>
          <cell r="BA179">
            <v>1400</v>
          </cell>
          <cell r="BB179">
            <v>1400</v>
          </cell>
          <cell r="BC179">
            <v>1400</v>
          </cell>
          <cell r="BD179">
            <v>1400</v>
          </cell>
          <cell r="BE179">
            <v>1400</v>
          </cell>
          <cell r="BF179">
            <v>1400</v>
          </cell>
          <cell r="BG179">
            <v>1400</v>
          </cell>
          <cell r="BH179">
            <v>1400</v>
          </cell>
          <cell r="BI179">
            <v>1400</v>
          </cell>
          <cell r="BJ179">
            <v>1400</v>
          </cell>
          <cell r="BK179">
            <v>1400</v>
          </cell>
          <cell r="BL179">
            <v>1400</v>
          </cell>
          <cell r="BM179">
            <v>1400</v>
          </cell>
          <cell r="BN179">
            <v>1400</v>
          </cell>
          <cell r="BO179">
            <v>1400</v>
          </cell>
          <cell r="BP179">
            <v>1400</v>
          </cell>
          <cell r="BQ179">
            <v>1400</v>
          </cell>
          <cell r="BR179">
            <v>1400</v>
          </cell>
          <cell r="BS179">
            <v>1400</v>
          </cell>
          <cell r="BT179">
            <v>1400</v>
          </cell>
          <cell r="BU179">
            <v>1400</v>
          </cell>
          <cell r="BV179">
            <v>1400</v>
          </cell>
          <cell r="BW179">
            <v>1400</v>
          </cell>
          <cell r="BX179">
            <v>1400</v>
          </cell>
          <cell r="BY179">
            <v>1400</v>
          </cell>
          <cell r="BZ179">
            <v>1400</v>
          </cell>
          <cell r="CA179">
            <v>1400</v>
          </cell>
          <cell r="CB179">
            <v>1400</v>
          </cell>
          <cell r="CC179">
            <v>1400</v>
          </cell>
          <cell r="CD179">
            <v>1400</v>
          </cell>
          <cell r="CE179">
            <v>1400</v>
          </cell>
          <cell r="CF179">
            <v>1400</v>
          </cell>
          <cell r="CG179">
            <v>1400</v>
          </cell>
          <cell r="CH179">
            <v>1400</v>
          </cell>
          <cell r="CI179">
            <v>1400</v>
          </cell>
          <cell r="CJ179">
            <v>1400</v>
          </cell>
          <cell r="CK179">
            <v>1400</v>
          </cell>
          <cell r="CL179">
            <v>1400</v>
          </cell>
          <cell r="CM179">
            <v>1400</v>
          </cell>
          <cell r="CN179">
            <v>1400</v>
          </cell>
          <cell r="CO179">
            <v>1400</v>
          </cell>
          <cell r="CP179">
            <v>1400</v>
          </cell>
          <cell r="CQ179">
            <v>1400</v>
          </cell>
          <cell r="CR179">
            <v>1400</v>
          </cell>
          <cell r="CS179">
            <v>1400</v>
          </cell>
          <cell r="CT179">
            <v>1400</v>
          </cell>
          <cell r="CU179">
            <v>1400</v>
          </cell>
          <cell r="CV179">
            <v>1400</v>
          </cell>
          <cell r="CW179">
            <v>1400</v>
          </cell>
          <cell r="CX179">
            <v>1400</v>
          </cell>
        </row>
        <row r="181">
          <cell r="E181">
            <v>17993.625120000001</v>
          </cell>
          <cell r="F181">
            <v>18217.56912</v>
          </cell>
          <cell r="G181">
            <v>17993.625120000001</v>
          </cell>
          <cell r="H181">
            <v>18217.56912</v>
          </cell>
          <cell r="I181">
            <v>19047.01008</v>
          </cell>
          <cell r="J181">
            <v>19047.01008</v>
          </cell>
          <cell r="K181">
            <v>19374.0576</v>
          </cell>
          <cell r="L181">
            <v>20211.0576</v>
          </cell>
          <cell r="M181">
            <v>19682.817599999998</v>
          </cell>
          <cell r="N181">
            <v>20519.817599999998</v>
          </cell>
          <cell r="O181">
            <v>19044.837599999999</v>
          </cell>
          <cell r="P181">
            <v>19881.837599999999</v>
          </cell>
          <cell r="Q181">
            <v>20190.597600000001</v>
          </cell>
          <cell r="R181">
            <v>19353.597600000001</v>
          </cell>
          <cell r="S181">
            <v>19870.61808</v>
          </cell>
          <cell r="T181">
            <v>20707.61808</v>
          </cell>
          <cell r="U181">
            <v>20179.378080000002</v>
          </cell>
          <cell r="V181">
            <v>21016.378080000002</v>
          </cell>
          <cell r="W181">
            <v>19541.398080000003</v>
          </cell>
          <cell r="X181">
            <v>20378.398080000003</v>
          </cell>
          <cell r="Y181">
            <v>20687.158080000001</v>
          </cell>
          <cell r="Z181">
            <v>19850.158080000001</v>
          </cell>
          <cell r="AA181">
            <v>21606.16354759083</v>
          </cell>
          <cell r="AB181">
            <v>22443.16354759083</v>
          </cell>
          <cell r="AC181">
            <v>21993.043547590831</v>
          </cell>
          <cell r="AD181">
            <v>22091.592000000001</v>
          </cell>
          <cell r="AE181">
            <v>22830.043547590831</v>
          </cell>
          <cell r="AF181">
            <v>22098.373722348104</v>
          </cell>
          <cell r="AG181">
            <v>22935.373722348104</v>
          </cell>
          <cell r="AH181">
            <v>22485.253722348105</v>
          </cell>
          <cell r="AI181">
            <v>23322.253722348105</v>
          </cell>
          <cell r="AJ181">
            <v>19878.392880000003</v>
          </cell>
          <cell r="AK181">
            <v>20102.336880000003</v>
          </cell>
          <cell r="AL181">
            <v>19878.392880000003</v>
          </cell>
          <cell r="AM181">
            <v>20102.336880000003</v>
          </cell>
          <cell r="AN181">
            <v>20330.803081571408</v>
          </cell>
          <cell r="AO181">
            <v>20330.803081571408</v>
          </cell>
          <cell r="AP181">
            <v>20652.637256328686</v>
          </cell>
          <cell r="AQ181">
            <v>21048.504000000001</v>
          </cell>
          <cell r="AR181">
            <v>21489.637256328686</v>
          </cell>
          <cell r="AS181">
            <v>20961.397256328688</v>
          </cell>
          <cell r="AT181">
            <v>20323.417256328688</v>
          </cell>
          <cell r="AU181">
            <v>21798.397256328688</v>
          </cell>
          <cell r="AV181">
            <v>21160.417256328688</v>
          </cell>
          <cell r="AW181">
            <v>21469.177256328687</v>
          </cell>
          <cell r="AX181">
            <v>20632.177256328687</v>
          </cell>
          <cell r="AY181">
            <v>21153.464829144232</v>
          </cell>
          <cell r="AZ181">
            <v>21990.464829144232</v>
          </cell>
          <cell r="BA181">
            <v>21462.224829144234</v>
          </cell>
          <cell r="BB181">
            <v>22299.224829144234</v>
          </cell>
          <cell r="BC181">
            <v>20824.244829144234</v>
          </cell>
          <cell r="BD181">
            <v>21661.244829144234</v>
          </cell>
          <cell r="BE181">
            <v>21970.004829144233</v>
          </cell>
          <cell r="BF181">
            <v>21133.004829144233</v>
          </cell>
          <cell r="BG181">
            <v>22943.723858270438</v>
          </cell>
          <cell r="BH181">
            <v>22994.807999999997</v>
          </cell>
          <cell r="BI181">
            <v>23780.723858270438</v>
          </cell>
          <cell r="BJ181">
            <v>23330.603858270439</v>
          </cell>
          <cell r="BK181">
            <v>24167.603858270439</v>
          </cell>
          <cell r="BL181">
            <v>23417.969683513162</v>
          </cell>
          <cell r="BM181">
            <v>24254.969683513162</v>
          </cell>
          <cell r="BN181">
            <v>23804.849683513159</v>
          </cell>
          <cell r="BO181">
            <v>24641.849683513159</v>
          </cell>
          <cell r="BP181">
            <v>24067.1999747753</v>
          </cell>
          <cell r="BQ181">
            <v>24904.1999747753</v>
          </cell>
          <cell r="BR181">
            <v>24454.079974775297</v>
          </cell>
          <cell r="BS181">
            <v>25291.079974775297</v>
          </cell>
          <cell r="BT181">
            <v>24573.878421377231</v>
          </cell>
          <cell r="BU181">
            <v>25410.878421377231</v>
          </cell>
          <cell r="BV181">
            <v>24960.758421377232</v>
          </cell>
          <cell r="BW181">
            <v>25797.758421377232</v>
          </cell>
          <cell r="BX181">
            <v>25112.989489338404</v>
          </cell>
          <cell r="BY181">
            <v>25990.909489338403</v>
          </cell>
          <cell r="BZ181">
            <v>25949.989489338404</v>
          </cell>
          <cell r="CA181">
            <v>26827.909489338403</v>
          </cell>
          <cell r="CB181">
            <v>25581.981456597929</v>
          </cell>
          <cell r="CC181">
            <v>26459.901456597927</v>
          </cell>
          <cell r="CD181">
            <v>26418.981456597929</v>
          </cell>
          <cell r="CE181">
            <v>27296.901456597927</v>
          </cell>
          <cell r="CF181">
            <v>25032.955314581122</v>
          </cell>
          <cell r="CG181">
            <v>25869.955314581122</v>
          </cell>
          <cell r="CH181">
            <v>24013.747547590832</v>
          </cell>
          <cell r="CI181">
            <v>25419.83531458112</v>
          </cell>
          <cell r="CJ181">
            <v>25474.560000000001</v>
          </cell>
          <cell r="CK181">
            <v>26256.83531458112</v>
          </cell>
          <cell r="CL181">
            <v>25532.842028026516</v>
          </cell>
          <cell r="CM181">
            <v>26369.842028026516</v>
          </cell>
          <cell r="CN181">
            <v>25919.722028026517</v>
          </cell>
          <cell r="CO181">
            <v>26756.722028026517</v>
          </cell>
          <cell r="CP181">
            <v>26061.04659945509</v>
          </cell>
          <cell r="CQ181">
            <v>26938.966599455089</v>
          </cell>
          <cell r="CR181">
            <v>26898.04659945509</v>
          </cell>
          <cell r="CS181">
            <v>27775.966599455089</v>
          </cell>
          <cell r="CT181">
            <v>26554.141456597921</v>
          </cell>
          <cell r="CU181">
            <v>27432.061456597919</v>
          </cell>
          <cell r="CV181">
            <v>27391.141456597921</v>
          </cell>
          <cell r="CW181">
            <v>28269.061456597919</v>
          </cell>
          <cell r="CX181">
            <v>27418.031742312225</v>
          </cell>
        </row>
        <row r="182">
          <cell r="E182">
            <v>17993.625120000001</v>
          </cell>
          <cell r="F182">
            <v>18217.56912</v>
          </cell>
          <cell r="G182">
            <v>17993.625120000001</v>
          </cell>
          <cell r="H182">
            <v>18217.56912</v>
          </cell>
          <cell r="I182">
            <v>19047.01008</v>
          </cell>
          <cell r="J182">
            <v>19047.01008</v>
          </cell>
          <cell r="K182">
            <v>19374.0576</v>
          </cell>
          <cell r="L182">
            <v>20211.0576</v>
          </cell>
          <cell r="M182">
            <v>19682.817599999998</v>
          </cell>
          <cell r="N182">
            <v>20519.817599999998</v>
          </cell>
          <cell r="O182">
            <v>19044.837599999999</v>
          </cell>
          <cell r="P182">
            <v>19881.837599999999</v>
          </cell>
          <cell r="Q182">
            <v>20190.597600000001</v>
          </cell>
          <cell r="R182">
            <v>19353.597600000001</v>
          </cell>
          <cell r="S182">
            <v>19870.61808</v>
          </cell>
          <cell r="T182">
            <v>20707.61808</v>
          </cell>
          <cell r="U182">
            <v>20179.378080000002</v>
          </cell>
          <cell r="V182">
            <v>21016.378080000002</v>
          </cell>
          <cell r="W182">
            <v>19541.398080000003</v>
          </cell>
          <cell r="X182">
            <v>20378.398080000003</v>
          </cell>
          <cell r="Y182">
            <v>20687.158080000001</v>
          </cell>
          <cell r="Z182">
            <v>19850.158080000001</v>
          </cell>
          <cell r="AA182">
            <v>21606.16354759083</v>
          </cell>
          <cell r="AB182">
            <v>22443.16354759083</v>
          </cell>
          <cell r="AC182">
            <v>21993.043547590831</v>
          </cell>
          <cell r="AD182">
            <v>22091.592000000001</v>
          </cell>
          <cell r="AE182">
            <v>22830.043547590831</v>
          </cell>
          <cell r="AF182">
            <v>22098.373722348104</v>
          </cell>
          <cell r="AG182">
            <v>22935.373722348104</v>
          </cell>
          <cell r="AH182">
            <v>22485.253722348105</v>
          </cell>
          <cell r="AI182">
            <v>23322.253722348105</v>
          </cell>
          <cell r="AJ182">
            <v>19878.392880000003</v>
          </cell>
          <cell r="AK182">
            <v>20102.336880000003</v>
          </cell>
          <cell r="AL182">
            <v>19878.392880000003</v>
          </cell>
          <cell r="AM182">
            <v>20102.336880000003</v>
          </cell>
          <cell r="AN182">
            <v>20330.803081571408</v>
          </cell>
          <cell r="AO182">
            <v>20330.803081571408</v>
          </cell>
          <cell r="AP182">
            <v>20652.637256328686</v>
          </cell>
          <cell r="AQ182">
            <v>21048.504000000001</v>
          </cell>
          <cell r="AR182">
            <v>21489.637256328686</v>
          </cell>
          <cell r="AS182">
            <v>20961.397256328688</v>
          </cell>
          <cell r="AT182">
            <v>20323.417256328688</v>
          </cell>
          <cell r="AU182">
            <v>21798.397256328688</v>
          </cell>
          <cell r="AV182">
            <v>21160.417256328688</v>
          </cell>
          <cell r="AW182">
            <v>21469.177256328687</v>
          </cell>
          <cell r="AX182">
            <v>20632.177256328687</v>
          </cell>
          <cell r="AY182">
            <v>21153.464829144232</v>
          </cell>
          <cell r="AZ182">
            <v>21990.464829144232</v>
          </cell>
          <cell r="BA182">
            <v>21462.224829144234</v>
          </cell>
          <cell r="BB182">
            <v>22299.224829144234</v>
          </cell>
          <cell r="BC182">
            <v>20824.244829144234</v>
          </cell>
          <cell r="BD182">
            <v>21661.244829144234</v>
          </cell>
          <cell r="BE182">
            <v>21970.004829144233</v>
          </cell>
          <cell r="BF182">
            <v>21133.004829144233</v>
          </cell>
          <cell r="BG182">
            <v>22943.723858270438</v>
          </cell>
          <cell r="BH182">
            <v>22994.807999999997</v>
          </cell>
          <cell r="BI182">
            <v>23780.723858270438</v>
          </cell>
          <cell r="BJ182">
            <v>23330.603858270439</v>
          </cell>
          <cell r="BK182">
            <v>24167.603858270439</v>
          </cell>
          <cell r="BL182">
            <v>23417.969683513162</v>
          </cell>
          <cell r="BM182">
            <v>24254.969683513162</v>
          </cell>
          <cell r="BN182">
            <v>23804.849683513159</v>
          </cell>
          <cell r="BO182">
            <v>24641.849683513159</v>
          </cell>
          <cell r="BP182">
            <v>24067.1999747753</v>
          </cell>
          <cell r="BQ182">
            <v>24904.1999747753</v>
          </cell>
          <cell r="BR182">
            <v>24454.079974775297</v>
          </cell>
          <cell r="BS182">
            <v>25291.079974775297</v>
          </cell>
          <cell r="BT182">
            <v>24573.878421377231</v>
          </cell>
          <cell r="BU182">
            <v>25410.878421377231</v>
          </cell>
          <cell r="BV182">
            <v>24960.758421377232</v>
          </cell>
          <cell r="BW182">
            <v>25797.758421377232</v>
          </cell>
          <cell r="BX182">
            <v>25112.989489338404</v>
          </cell>
          <cell r="BY182">
            <v>25990.909489338403</v>
          </cell>
          <cell r="BZ182">
            <v>25949.989489338404</v>
          </cell>
          <cell r="CA182">
            <v>26827.909489338403</v>
          </cell>
          <cell r="CB182">
            <v>25581.981456597929</v>
          </cell>
          <cell r="CC182">
            <v>26459.901456597927</v>
          </cell>
          <cell r="CD182">
            <v>26418.981456597929</v>
          </cell>
          <cell r="CE182">
            <v>27296.901456597927</v>
          </cell>
          <cell r="CF182">
            <v>25032.955314581122</v>
          </cell>
          <cell r="CG182">
            <v>25869.955314581122</v>
          </cell>
          <cell r="CH182">
            <v>24013.747547590832</v>
          </cell>
          <cell r="CI182">
            <v>25419.83531458112</v>
          </cell>
          <cell r="CJ182">
            <v>25474.560000000001</v>
          </cell>
          <cell r="CK182">
            <v>26256.83531458112</v>
          </cell>
          <cell r="CL182">
            <v>25532.842028026516</v>
          </cell>
          <cell r="CM182">
            <v>26369.842028026516</v>
          </cell>
          <cell r="CN182">
            <v>25919.722028026517</v>
          </cell>
          <cell r="CO182">
            <v>26756.722028026517</v>
          </cell>
          <cell r="CP182">
            <v>26061.04659945509</v>
          </cell>
          <cell r="CQ182">
            <v>26938.966599455089</v>
          </cell>
          <cell r="CR182">
            <v>26898.04659945509</v>
          </cell>
          <cell r="CS182">
            <v>27775.966599455089</v>
          </cell>
          <cell r="CT182">
            <v>26554.141456597921</v>
          </cell>
          <cell r="CU182">
            <v>27432.061456597919</v>
          </cell>
          <cell r="CV182">
            <v>27391.141456597921</v>
          </cell>
          <cell r="CW182">
            <v>28269.061456597919</v>
          </cell>
          <cell r="CX182">
            <v>27418.031742312225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</row>
        <row r="184">
          <cell r="E184">
            <v>15764.229515075</v>
          </cell>
          <cell r="F184">
            <v>15976.033092575002</v>
          </cell>
          <cell r="G184">
            <v>15764.640435075</v>
          </cell>
          <cell r="H184">
            <v>15976.444012575001</v>
          </cell>
          <cell r="I184">
            <v>16411.305239075002</v>
          </cell>
          <cell r="J184">
            <v>16411.716159075004</v>
          </cell>
          <cell r="K184">
            <v>16703.623454075001</v>
          </cell>
          <cell r="L184">
            <v>17487.160573575002</v>
          </cell>
          <cell r="M184">
            <v>16989.325857075</v>
          </cell>
          <cell r="N184">
            <v>17772.862976575001</v>
          </cell>
          <cell r="O184">
            <v>16334.257739075001</v>
          </cell>
          <cell r="P184">
            <v>17117.794858575002</v>
          </cell>
          <cell r="Q184">
            <v>17403.497261575001</v>
          </cell>
          <cell r="R184">
            <v>16619.960142075</v>
          </cell>
          <cell r="S184">
            <v>17138.895600575004</v>
          </cell>
          <cell r="T184">
            <v>17925.062608075001</v>
          </cell>
          <cell r="U184">
            <v>17424.598003575</v>
          </cell>
          <cell r="V184">
            <v>18210.682827075005</v>
          </cell>
          <cell r="W184">
            <v>16769.529885575004</v>
          </cell>
          <cell r="X184">
            <v>17555.614709075002</v>
          </cell>
          <cell r="Y184">
            <v>17841.563664075005</v>
          </cell>
          <cell r="Z184">
            <v>17055.232288575</v>
          </cell>
          <cell r="AA184">
            <v>18717.419098075003</v>
          </cell>
          <cell r="AB184">
            <v>19500.956217575</v>
          </cell>
          <cell r="AC184">
            <v>19078.196585075002</v>
          </cell>
          <cell r="AD184">
            <v>19200.655881575</v>
          </cell>
          <cell r="AE184">
            <v>19861.733704575003</v>
          </cell>
          <cell r="AF184">
            <v>19152.691244575002</v>
          </cell>
          <cell r="AG184">
            <v>19938.776068075</v>
          </cell>
          <cell r="AH184">
            <v>19513.468731575002</v>
          </cell>
          <cell r="AI184">
            <v>20299.553555074999</v>
          </cell>
          <cell r="AJ184">
            <v>16927.061204075002</v>
          </cell>
          <cell r="AK184">
            <v>17138.864781575001</v>
          </cell>
          <cell r="AL184">
            <v>16927.472124075004</v>
          </cell>
          <cell r="AM184">
            <v>17139.275701575003</v>
          </cell>
          <cell r="AN184">
            <v>17575.862792075</v>
          </cell>
          <cell r="AO184">
            <v>17576.273712075003</v>
          </cell>
          <cell r="AP184">
            <v>17866.455143075003</v>
          </cell>
          <cell r="AQ184">
            <v>18276.342706575004</v>
          </cell>
          <cell r="AR184">
            <v>18647.444558575007</v>
          </cell>
          <cell r="AS184">
            <v>18151.910994075002</v>
          </cell>
          <cell r="AT184">
            <v>17501.609548075005</v>
          </cell>
          <cell r="AU184">
            <v>18937.091793575004</v>
          </cell>
          <cell r="AV184">
            <v>18282.270227575005</v>
          </cell>
          <cell r="AW184">
            <v>18563.781246575003</v>
          </cell>
          <cell r="AX184">
            <v>17787.394135075003</v>
          </cell>
          <cell r="AY184">
            <v>18305.096833575</v>
          </cell>
          <cell r="AZ184">
            <v>19084.524753075002</v>
          </cell>
          <cell r="BA184">
            <v>18590.799236575003</v>
          </cell>
          <cell r="BB184">
            <v>19369.898420075002</v>
          </cell>
          <cell r="BC184">
            <v>17935.648934575001</v>
          </cell>
          <cell r="BD184">
            <v>18716.638350075002</v>
          </cell>
          <cell r="BE184">
            <v>19000.779257075003</v>
          </cell>
          <cell r="BF184">
            <v>18219.214553574999</v>
          </cell>
          <cell r="BG184">
            <v>19884.442171075003</v>
          </cell>
          <cell r="BH184">
            <v>20000.162379575002</v>
          </cell>
          <cell r="BI184">
            <v>20665.431586575003</v>
          </cell>
          <cell r="BJ184">
            <v>20245.301842074998</v>
          </cell>
          <cell r="BK184">
            <v>21027.852753575</v>
          </cell>
          <cell r="BL184">
            <v>20317.248797575001</v>
          </cell>
          <cell r="BM184">
            <v>21099.799709075</v>
          </cell>
          <cell r="BN184">
            <v>20673.999268575004</v>
          </cell>
          <cell r="BO184">
            <v>21459.590988075004</v>
          </cell>
          <cell r="BP184">
            <v>20878.370330575002</v>
          </cell>
          <cell r="BQ184">
            <v>21663.962050075002</v>
          </cell>
          <cell r="BR184">
            <v>21243.421385575002</v>
          </cell>
          <cell r="BS184">
            <v>22028.437817075002</v>
          </cell>
          <cell r="BT184">
            <v>21315.368341075005</v>
          </cell>
          <cell r="BU184">
            <v>22100.384772575002</v>
          </cell>
          <cell r="BV184">
            <v>21673.598124075004</v>
          </cell>
          <cell r="BW184">
            <v>22454.916275575004</v>
          </cell>
          <cell r="BX184">
            <v>21788.727635075003</v>
          </cell>
          <cell r="BY184">
            <v>22607.583328575001</v>
          </cell>
          <cell r="BZ184">
            <v>22568.648658575003</v>
          </cell>
          <cell r="CA184">
            <v>23387.504352075</v>
          </cell>
          <cell r="CB184">
            <v>22224.410701575001</v>
          </cell>
          <cell r="CC184">
            <v>23043.266395075003</v>
          </cell>
          <cell r="CD184">
            <v>22998.825397075001</v>
          </cell>
          <cell r="CE184">
            <v>23819.817874575005</v>
          </cell>
          <cell r="CF184">
            <v>21719.420840575003</v>
          </cell>
          <cell r="CG184">
            <v>22501.560832075003</v>
          </cell>
          <cell r="CH184">
            <v>20852.772839649999</v>
          </cell>
          <cell r="CI184">
            <v>22082.663847575004</v>
          </cell>
          <cell r="CJ184">
            <v>22202.904176075004</v>
          </cell>
          <cell r="CK184">
            <v>22867.269359075002</v>
          </cell>
          <cell r="CL184">
            <v>22154.939539075003</v>
          </cell>
          <cell r="CM184">
            <v>22939.216314575002</v>
          </cell>
          <cell r="CN184">
            <v>22514.648634075005</v>
          </cell>
          <cell r="CO184">
            <v>23295.966785575001</v>
          </cell>
          <cell r="CP184">
            <v>22627.641361075006</v>
          </cell>
          <cell r="CQ184">
            <v>23446.497054575004</v>
          </cell>
          <cell r="CR184">
            <v>23408.219856575</v>
          </cell>
          <cell r="CS184">
            <v>24227.075550075002</v>
          </cell>
          <cell r="CT184">
            <v>23063.242243575001</v>
          </cell>
          <cell r="CU184">
            <v>23882.097937075003</v>
          </cell>
          <cell r="CV184">
            <v>23841.437403075004</v>
          </cell>
          <cell r="CW184">
            <v>24663.087352575003</v>
          </cell>
          <cell r="CX184">
            <v>23841.437403075004</v>
          </cell>
        </row>
        <row r="185">
          <cell r="E185">
            <v>7.0000000000000007E-2</v>
          </cell>
          <cell r="F185">
            <v>7.0000000000000007E-2</v>
          </cell>
          <cell r="G185">
            <v>7.0000000000000007E-2</v>
          </cell>
          <cell r="H185">
            <v>7.0000000000000007E-2</v>
          </cell>
          <cell r="I185">
            <v>7.0000000000000007E-2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7.0000000000000007E-2</v>
          </cell>
          <cell r="N185">
            <v>7.0000000000000007E-2</v>
          </cell>
          <cell r="O185">
            <v>7.0000000000000007E-2</v>
          </cell>
          <cell r="P185">
            <v>7.0000000000000007E-2</v>
          </cell>
          <cell r="Q185">
            <v>7.0000000000000007E-2</v>
          </cell>
          <cell r="R185">
            <v>7.0000000000000007E-2</v>
          </cell>
          <cell r="S185">
            <v>7.0000000000000007E-2</v>
          </cell>
          <cell r="T185">
            <v>7.0000000000000007E-2</v>
          </cell>
          <cell r="U185">
            <v>7.0000000000000007E-2</v>
          </cell>
          <cell r="V185">
            <v>7.0000000000000007E-2</v>
          </cell>
          <cell r="W185">
            <v>7.0000000000000007E-2</v>
          </cell>
          <cell r="X185">
            <v>7.0000000000000007E-2</v>
          </cell>
          <cell r="Y185">
            <v>7.0000000000000007E-2</v>
          </cell>
          <cell r="Z185">
            <v>7.0000000000000007E-2</v>
          </cell>
          <cell r="AA185">
            <v>7.0000000000000007E-2</v>
          </cell>
          <cell r="AB185">
            <v>7.0000000000000007E-2</v>
          </cell>
          <cell r="AC185">
            <v>7.0000000000000007E-2</v>
          </cell>
          <cell r="AD185">
            <v>7.0000000000000007E-2</v>
          </cell>
          <cell r="AE185">
            <v>7.0000000000000007E-2</v>
          </cell>
          <cell r="AF185">
            <v>7.0000000000000007E-2</v>
          </cell>
          <cell r="AG185">
            <v>7.0000000000000007E-2</v>
          </cell>
          <cell r="AH185">
            <v>7.0000000000000007E-2</v>
          </cell>
          <cell r="AI185">
            <v>7.0000000000000007E-2</v>
          </cell>
          <cell r="AJ185">
            <v>7.0000000000000007E-2</v>
          </cell>
          <cell r="AK185">
            <v>7.0000000000000007E-2</v>
          </cell>
          <cell r="AL185">
            <v>7.0000000000000007E-2</v>
          </cell>
          <cell r="AM185">
            <v>7.0000000000000007E-2</v>
          </cell>
          <cell r="AN185">
            <v>7.0000000000000007E-2</v>
          </cell>
          <cell r="AO185">
            <v>7.0000000000000007E-2</v>
          </cell>
          <cell r="AP185">
            <v>7.0000000000000007E-2</v>
          </cell>
          <cell r="AQ185">
            <v>7.0000000000000007E-2</v>
          </cell>
          <cell r="AR185">
            <v>7.0000000000000007E-2</v>
          </cell>
          <cell r="AS185">
            <v>7.0000000000000007E-2</v>
          </cell>
          <cell r="AT185">
            <v>7.0000000000000007E-2</v>
          </cell>
          <cell r="AU185">
            <v>7.0000000000000007E-2</v>
          </cell>
          <cell r="AV185">
            <v>7.0000000000000007E-2</v>
          </cell>
          <cell r="AW185">
            <v>7.0000000000000007E-2</v>
          </cell>
          <cell r="AX185">
            <v>7.0000000000000007E-2</v>
          </cell>
          <cell r="AY185">
            <v>7.0000000000000007E-2</v>
          </cell>
          <cell r="AZ185">
            <v>7.0000000000000007E-2</v>
          </cell>
          <cell r="BA185">
            <v>7.0000000000000007E-2</v>
          </cell>
          <cell r="BB185">
            <v>7.0000000000000007E-2</v>
          </cell>
          <cell r="BC185">
            <v>7.0000000000000007E-2</v>
          </cell>
          <cell r="BD185">
            <v>7.0000000000000007E-2</v>
          </cell>
          <cell r="BE185">
            <v>7.0000000000000007E-2</v>
          </cell>
          <cell r="BF185">
            <v>7.0000000000000007E-2</v>
          </cell>
          <cell r="BG185">
            <v>7.0000000000000007E-2</v>
          </cell>
          <cell r="BH185">
            <v>7.0000000000000007E-2</v>
          </cell>
          <cell r="BI185">
            <v>7.0000000000000007E-2</v>
          </cell>
          <cell r="BJ185">
            <v>7.0000000000000007E-2</v>
          </cell>
          <cell r="BK185">
            <v>7.0000000000000007E-2</v>
          </cell>
          <cell r="BL185">
            <v>7.0000000000000007E-2</v>
          </cell>
          <cell r="BM185">
            <v>7.0000000000000007E-2</v>
          </cell>
          <cell r="BN185">
            <v>7.0000000000000007E-2</v>
          </cell>
          <cell r="BO185">
            <v>7.0000000000000007E-2</v>
          </cell>
          <cell r="BP185">
            <v>7.0000000000000007E-2</v>
          </cell>
          <cell r="BQ185">
            <v>7.0000000000000007E-2</v>
          </cell>
          <cell r="BR185">
            <v>7.0000000000000007E-2</v>
          </cell>
          <cell r="BS185">
            <v>7.0000000000000007E-2</v>
          </cell>
          <cell r="BT185">
            <v>7.0000000000000007E-2</v>
          </cell>
          <cell r="BU185">
            <v>7.0000000000000007E-2</v>
          </cell>
          <cell r="BV185">
            <v>7.0000000000000007E-2</v>
          </cell>
          <cell r="BW185">
            <v>7.0000000000000007E-2</v>
          </cell>
          <cell r="BX185">
            <v>7.0000000000000007E-2</v>
          </cell>
          <cell r="BY185">
            <v>7.0000000000000007E-2</v>
          </cell>
          <cell r="BZ185">
            <v>7.0000000000000007E-2</v>
          </cell>
          <cell r="CA185">
            <v>7.0000000000000007E-2</v>
          </cell>
          <cell r="CB185">
            <v>7.0000000000000007E-2</v>
          </cell>
          <cell r="CC185">
            <v>7.0000000000000007E-2</v>
          </cell>
          <cell r="CD185">
            <v>7.0000000000000007E-2</v>
          </cell>
          <cell r="CE185">
            <v>7.0000000000000007E-2</v>
          </cell>
          <cell r="CF185">
            <v>7.0000000000000007E-2</v>
          </cell>
          <cell r="CG185">
            <v>7.0000000000000007E-2</v>
          </cell>
          <cell r="CH185">
            <v>7.0000000000000007E-2</v>
          </cell>
          <cell r="CI185">
            <v>7.0000000000000007E-2</v>
          </cell>
          <cell r="CJ185">
            <v>7.0000000000000007E-2</v>
          </cell>
          <cell r="CK185">
            <v>7.0000000000000007E-2</v>
          </cell>
          <cell r="CL185">
            <v>7.0000000000000007E-2</v>
          </cell>
          <cell r="CM185">
            <v>7.0000000000000007E-2</v>
          </cell>
          <cell r="CN185">
            <v>7.0000000000000007E-2</v>
          </cell>
          <cell r="CO185">
            <v>7.0000000000000007E-2</v>
          </cell>
          <cell r="CP185">
            <v>7.0000000000000007E-2</v>
          </cell>
          <cell r="CQ185">
            <v>7.0000000000000007E-2</v>
          </cell>
          <cell r="CR185">
            <v>7.0000000000000007E-2</v>
          </cell>
          <cell r="CS185">
            <v>7.0000000000000007E-2</v>
          </cell>
          <cell r="CT185">
            <v>7.0000000000000007E-2</v>
          </cell>
          <cell r="CU185">
            <v>7.0000000000000007E-2</v>
          </cell>
          <cell r="CV185">
            <v>7.0000000000000007E-2</v>
          </cell>
          <cell r="CW185">
            <v>7.0000000000000007E-2</v>
          </cell>
          <cell r="CX185">
            <v>7.0000000000000007E-2</v>
          </cell>
        </row>
        <row r="186">
          <cell r="E186">
            <v>1354.3588800000002</v>
          </cell>
          <cell r="F186">
            <v>1371.21488</v>
          </cell>
          <cell r="G186">
            <v>1354.3588800000002</v>
          </cell>
          <cell r="H186">
            <v>1371.21488</v>
          </cell>
          <cell r="I186">
            <v>1433.6459200000002</v>
          </cell>
          <cell r="J186">
            <v>1433.6459200000002</v>
          </cell>
          <cell r="K186">
            <v>1458.2624000000001</v>
          </cell>
          <cell r="L186">
            <v>1521.2624000000001</v>
          </cell>
          <cell r="M186">
            <v>1481.5024000000001</v>
          </cell>
          <cell r="N186">
            <v>1544.5024000000001</v>
          </cell>
          <cell r="O186">
            <v>1433.4824000000001</v>
          </cell>
          <cell r="P186">
            <v>1496.4824000000001</v>
          </cell>
          <cell r="Q186">
            <v>1519.7224000000001</v>
          </cell>
          <cell r="R186">
            <v>1456.7224000000001</v>
          </cell>
          <cell r="S186">
            <v>1495.6379200000001</v>
          </cell>
          <cell r="T186">
            <v>1558.6379200000001</v>
          </cell>
          <cell r="U186">
            <v>1518.8779200000001</v>
          </cell>
          <cell r="V186">
            <v>1581.8779200000001</v>
          </cell>
          <cell r="W186">
            <v>1470.8579200000001</v>
          </cell>
          <cell r="X186">
            <v>1533.8579200000001</v>
          </cell>
          <cell r="Y186">
            <v>1557.0979200000002</v>
          </cell>
          <cell r="Z186">
            <v>1494.0979200000002</v>
          </cell>
          <cell r="AA186">
            <v>1626.2703745498475</v>
          </cell>
          <cell r="AB186">
            <v>1689.2703745498475</v>
          </cell>
          <cell r="AC186">
            <v>1655.3903745498476</v>
          </cell>
          <cell r="AD186">
            <v>1662.8080000000002</v>
          </cell>
          <cell r="AE186">
            <v>1718.3903745498476</v>
          </cell>
          <cell r="AF186">
            <v>1663.31845221975</v>
          </cell>
          <cell r="AG186">
            <v>1726.31845221975</v>
          </cell>
          <cell r="AH186">
            <v>1692.4384522197502</v>
          </cell>
          <cell r="AI186">
            <v>1755.4384522197502</v>
          </cell>
          <cell r="AJ186">
            <v>1496.2231200000003</v>
          </cell>
          <cell r="AK186">
            <v>1513.0791200000003</v>
          </cell>
          <cell r="AL186">
            <v>1496.2231200000003</v>
          </cell>
          <cell r="AM186">
            <v>1513.0791200000003</v>
          </cell>
          <cell r="AN186">
            <v>1530.2755007634396</v>
          </cell>
          <cell r="AO186">
            <v>1530.2755007634396</v>
          </cell>
          <cell r="AP186">
            <v>1554.4995784333423</v>
          </cell>
          <cell r="AQ186">
            <v>1584.296</v>
          </cell>
          <cell r="AR186">
            <v>1617.4995784333423</v>
          </cell>
          <cell r="AS186">
            <v>1577.7395784333423</v>
          </cell>
          <cell r="AT186">
            <v>1529.7195784333423</v>
          </cell>
          <cell r="AU186">
            <v>1640.7395784333423</v>
          </cell>
          <cell r="AV186">
            <v>1592.7195784333423</v>
          </cell>
          <cell r="AW186">
            <v>1615.9595784333424</v>
          </cell>
          <cell r="AX186">
            <v>1552.9595784333424</v>
          </cell>
          <cell r="AY186">
            <v>1592.1962774624692</v>
          </cell>
          <cell r="AZ186">
            <v>1655.1962774624692</v>
          </cell>
          <cell r="BA186">
            <v>1615.4362774624692</v>
          </cell>
          <cell r="BB186">
            <v>1678.4362774624692</v>
          </cell>
          <cell r="BC186">
            <v>1567.4162774624692</v>
          </cell>
          <cell r="BD186">
            <v>1630.4162774624692</v>
          </cell>
          <cell r="BE186">
            <v>1653.6562774624692</v>
          </cell>
          <cell r="BF186">
            <v>1590.6562774624692</v>
          </cell>
          <cell r="BG186">
            <v>1726.9469570741192</v>
          </cell>
          <cell r="BH186">
            <v>1730.7920000000001</v>
          </cell>
          <cell r="BI186">
            <v>1789.9469570741192</v>
          </cell>
          <cell r="BJ186">
            <v>1756.0669570741193</v>
          </cell>
          <cell r="BK186">
            <v>1819.0669570741193</v>
          </cell>
          <cell r="BL186">
            <v>1762.6428794042165</v>
          </cell>
          <cell r="BM186">
            <v>1825.6428794042165</v>
          </cell>
          <cell r="BN186">
            <v>1791.7628794042166</v>
          </cell>
          <cell r="BO186">
            <v>1854.7628794042166</v>
          </cell>
          <cell r="BP186">
            <v>1811.5096755207214</v>
          </cell>
          <cell r="BQ186">
            <v>1874.5096755207214</v>
          </cell>
          <cell r="BR186">
            <v>1840.6296755207215</v>
          </cell>
          <cell r="BS186">
            <v>1903.6296755207215</v>
          </cell>
          <cell r="BT186">
            <v>1849.6467628993616</v>
          </cell>
          <cell r="BU186">
            <v>1912.6467628993616</v>
          </cell>
          <cell r="BV186">
            <v>1878.7667628993618</v>
          </cell>
          <cell r="BW186">
            <v>1941.7667628993618</v>
          </cell>
          <cell r="BX186">
            <v>1890.2250153265466</v>
          </cell>
          <cell r="BY186">
            <v>1956.3050153265467</v>
          </cell>
          <cell r="BZ186">
            <v>1953.2250153265466</v>
          </cell>
          <cell r="CA186">
            <v>2019.3050153265467</v>
          </cell>
          <cell r="CB186">
            <v>1925.5254859804893</v>
          </cell>
          <cell r="CC186">
            <v>1991.6054859804894</v>
          </cell>
          <cell r="CD186">
            <v>1988.5254859804893</v>
          </cell>
          <cell r="CE186">
            <v>2054.6054859804894</v>
          </cell>
          <cell r="CF186">
            <v>1884.2009376566436</v>
          </cell>
          <cell r="CG186">
            <v>1947.2009376566436</v>
          </cell>
          <cell r="CH186">
            <v>1807.4863745498478</v>
          </cell>
          <cell r="CI186">
            <v>1913.3209376566438</v>
          </cell>
          <cell r="CJ186">
            <v>1917.4400000000003</v>
          </cell>
          <cell r="CK186">
            <v>1976.3209376566438</v>
          </cell>
          <cell r="CL186">
            <v>1921.826819313824</v>
          </cell>
          <cell r="CM186">
            <v>1984.826819313824</v>
          </cell>
          <cell r="CN186">
            <v>1950.9468193138241</v>
          </cell>
          <cell r="CO186">
            <v>2013.9468193138241</v>
          </cell>
          <cell r="CP186">
            <v>1961.5841526471575</v>
          </cell>
          <cell r="CQ186">
            <v>2027.6641526471574</v>
          </cell>
          <cell r="CR186">
            <v>2024.5841526471575</v>
          </cell>
          <cell r="CS186">
            <v>2090.6641526471576</v>
          </cell>
          <cell r="CT186">
            <v>1998.698819313822</v>
          </cell>
          <cell r="CU186">
            <v>2064.7788193138222</v>
          </cell>
          <cell r="CV186">
            <v>2061.6988193138222</v>
          </cell>
          <cell r="CW186">
            <v>2127.7788193138222</v>
          </cell>
          <cell r="CX186">
            <v>2063.7228193138239</v>
          </cell>
        </row>
        <row r="187">
          <cell r="E187">
            <v>7.0000000000000007E-2</v>
          </cell>
          <cell r="F187">
            <v>7.0000000000000007E-2</v>
          </cell>
          <cell r="G187">
            <v>7.0000000000000007E-2</v>
          </cell>
          <cell r="H187">
            <v>7.0000000000000007E-2</v>
          </cell>
          <cell r="I187">
            <v>7.0000000000000007E-2</v>
          </cell>
          <cell r="J187">
            <v>7.0000000000000007E-2</v>
          </cell>
          <cell r="K187">
            <v>7.0000000000000007E-2</v>
          </cell>
          <cell r="L187">
            <v>7.0000000000000007E-2</v>
          </cell>
          <cell r="M187">
            <v>7.0000000000000007E-2</v>
          </cell>
          <cell r="N187">
            <v>7.0000000000000007E-2</v>
          </cell>
          <cell r="O187">
            <v>7.0000000000000007E-2</v>
          </cell>
          <cell r="P187">
            <v>7.0000000000000007E-2</v>
          </cell>
          <cell r="Q187">
            <v>7.0000000000000007E-2</v>
          </cell>
          <cell r="R187">
            <v>7.0000000000000007E-2</v>
          </cell>
          <cell r="S187">
            <v>7.0000000000000007E-2</v>
          </cell>
          <cell r="T187">
            <v>7.0000000000000007E-2</v>
          </cell>
          <cell r="U187">
            <v>7.0000000000000007E-2</v>
          </cell>
          <cell r="V187">
            <v>7.0000000000000007E-2</v>
          </cell>
          <cell r="W187">
            <v>7.0000000000000007E-2</v>
          </cell>
          <cell r="X187">
            <v>7.0000000000000007E-2</v>
          </cell>
          <cell r="Y187">
            <v>7.0000000000000007E-2</v>
          </cell>
          <cell r="Z187">
            <v>7.0000000000000007E-2</v>
          </cell>
          <cell r="AA187">
            <v>7.0000000000000007E-2</v>
          </cell>
          <cell r="AB187">
            <v>7.0000000000000007E-2</v>
          </cell>
          <cell r="AC187">
            <v>7.0000000000000007E-2</v>
          </cell>
          <cell r="AD187">
            <v>7.0000000000000007E-2</v>
          </cell>
          <cell r="AE187">
            <v>7.0000000000000007E-2</v>
          </cell>
          <cell r="AF187">
            <v>7.0000000000000007E-2</v>
          </cell>
          <cell r="AG187">
            <v>7.0000000000000007E-2</v>
          </cell>
          <cell r="AH187">
            <v>7.0000000000000007E-2</v>
          </cell>
          <cell r="AI187">
            <v>7.0000000000000007E-2</v>
          </cell>
          <cell r="AJ187">
            <v>7.0000000000000007E-2</v>
          </cell>
          <cell r="AK187">
            <v>7.0000000000000007E-2</v>
          </cell>
          <cell r="AL187">
            <v>7.0000000000000007E-2</v>
          </cell>
          <cell r="AM187">
            <v>7.0000000000000007E-2</v>
          </cell>
          <cell r="AN187">
            <v>7.0000000000000007E-2</v>
          </cell>
          <cell r="AO187">
            <v>7.0000000000000007E-2</v>
          </cell>
          <cell r="AP187">
            <v>7.0000000000000007E-2</v>
          </cell>
          <cell r="AQ187">
            <v>7.0000000000000007E-2</v>
          </cell>
          <cell r="AR187">
            <v>7.0000000000000007E-2</v>
          </cell>
          <cell r="AS187">
            <v>7.0000000000000007E-2</v>
          </cell>
          <cell r="AT187">
            <v>7.0000000000000007E-2</v>
          </cell>
          <cell r="AU187">
            <v>7.0000000000000007E-2</v>
          </cell>
          <cell r="AV187">
            <v>7.0000000000000007E-2</v>
          </cell>
          <cell r="AW187">
            <v>7.0000000000000007E-2</v>
          </cell>
          <cell r="AX187">
            <v>7.0000000000000007E-2</v>
          </cell>
          <cell r="AY187">
            <v>7.0000000000000007E-2</v>
          </cell>
          <cell r="AZ187">
            <v>7.0000000000000007E-2</v>
          </cell>
          <cell r="BA187">
            <v>7.0000000000000007E-2</v>
          </cell>
          <cell r="BB187">
            <v>7.0000000000000007E-2</v>
          </cell>
          <cell r="BC187">
            <v>7.0000000000000007E-2</v>
          </cell>
          <cell r="BD187">
            <v>7.0000000000000007E-2</v>
          </cell>
          <cell r="BE187">
            <v>7.0000000000000007E-2</v>
          </cell>
          <cell r="BF187">
            <v>7.0000000000000007E-2</v>
          </cell>
          <cell r="BG187">
            <v>7.0000000000000007E-2</v>
          </cell>
          <cell r="BH187">
            <v>7.0000000000000007E-2</v>
          </cell>
          <cell r="BI187">
            <v>7.0000000000000007E-2</v>
          </cell>
          <cell r="BJ187">
            <v>7.0000000000000007E-2</v>
          </cell>
          <cell r="BK187">
            <v>7.0000000000000007E-2</v>
          </cell>
          <cell r="BL187">
            <v>7.0000000000000007E-2</v>
          </cell>
          <cell r="BM187">
            <v>7.0000000000000007E-2</v>
          </cell>
          <cell r="BN187">
            <v>7.0000000000000007E-2</v>
          </cell>
          <cell r="BO187">
            <v>7.0000000000000007E-2</v>
          </cell>
          <cell r="BP187">
            <v>7.0000000000000007E-2</v>
          </cell>
          <cell r="BQ187">
            <v>7.0000000000000007E-2</v>
          </cell>
          <cell r="BR187">
            <v>7.0000000000000007E-2</v>
          </cell>
          <cell r="BS187">
            <v>7.0000000000000007E-2</v>
          </cell>
          <cell r="BT187">
            <v>7.0000000000000007E-2</v>
          </cell>
          <cell r="BU187">
            <v>7.0000000000000007E-2</v>
          </cell>
          <cell r="BV187">
            <v>7.0000000000000007E-2</v>
          </cell>
          <cell r="BW187">
            <v>7.0000000000000007E-2</v>
          </cell>
          <cell r="BX187">
            <v>7.0000000000000007E-2</v>
          </cell>
          <cell r="BY187">
            <v>7.0000000000000007E-2</v>
          </cell>
          <cell r="BZ187">
            <v>7.0000000000000007E-2</v>
          </cell>
          <cell r="CA187">
            <v>7.0000000000000007E-2</v>
          </cell>
          <cell r="CB187">
            <v>7.0000000000000007E-2</v>
          </cell>
          <cell r="CC187">
            <v>7.0000000000000007E-2</v>
          </cell>
          <cell r="CD187">
            <v>7.0000000000000007E-2</v>
          </cell>
          <cell r="CE187">
            <v>7.0000000000000007E-2</v>
          </cell>
          <cell r="CF187">
            <v>7.0000000000000007E-2</v>
          </cell>
          <cell r="CG187">
            <v>7.0000000000000007E-2</v>
          </cell>
          <cell r="CH187">
            <v>7.0000000000000007E-2</v>
          </cell>
          <cell r="CI187">
            <v>7.0000000000000007E-2</v>
          </cell>
          <cell r="CJ187">
            <v>7.0000000000000007E-2</v>
          </cell>
          <cell r="CK187">
            <v>7.0000000000000007E-2</v>
          </cell>
          <cell r="CL187">
            <v>7.0000000000000007E-2</v>
          </cell>
          <cell r="CM187">
            <v>7.0000000000000007E-2</v>
          </cell>
          <cell r="CN187">
            <v>7.0000000000000007E-2</v>
          </cell>
          <cell r="CO187">
            <v>7.0000000000000007E-2</v>
          </cell>
          <cell r="CP187">
            <v>7.0000000000000007E-2</v>
          </cell>
          <cell r="CQ187">
            <v>7.0000000000000007E-2</v>
          </cell>
          <cell r="CR187">
            <v>7.0000000000000007E-2</v>
          </cell>
          <cell r="CS187">
            <v>7.0000000000000007E-2</v>
          </cell>
          <cell r="CT187">
            <v>7.0000000000000007E-2</v>
          </cell>
          <cell r="CU187">
            <v>7.0000000000000007E-2</v>
          </cell>
          <cell r="CV187">
            <v>7.0000000000000007E-2</v>
          </cell>
          <cell r="CW187">
            <v>7.0000000000000007E-2</v>
          </cell>
          <cell r="CX187">
            <v>7.0000000000000021E-2</v>
          </cell>
        </row>
        <row r="188">
          <cell r="E188">
            <v>1354.3588800000002</v>
          </cell>
          <cell r="F188">
            <v>1371.21488</v>
          </cell>
          <cell r="G188">
            <v>1354.3588800000002</v>
          </cell>
          <cell r="H188">
            <v>1371.21488</v>
          </cell>
          <cell r="I188">
            <v>1433.6459200000002</v>
          </cell>
          <cell r="J188">
            <v>1433.6459200000002</v>
          </cell>
          <cell r="K188">
            <v>1458.2624000000001</v>
          </cell>
          <cell r="L188">
            <v>1521.2624000000001</v>
          </cell>
          <cell r="M188">
            <v>1481.5024000000001</v>
          </cell>
          <cell r="N188">
            <v>1544.5024000000001</v>
          </cell>
          <cell r="O188">
            <v>1433.4824000000001</v>
          </cell>
          <cell r="P188">
            <v>1496.4824000000001</v>
          </cell>
          <cell r="Q188">
            <v>1519.7224000000001</v>
          </cell>
          <cell r="R188">
            <v>1456.7224000000001</v>
          </cell>
          <cell r="S188">
            <v>1495.6379200000001</v>
          </cell>
          <cell r="T188">
            <v>1558.6379200000001</v>
          </cell>
          <cell r="U188">
            <v>1518.8779200000001</v>
          </cell>
          <cell r="V188">
            <v>1581.8779200000001</v>
          </cell>
          <cell r="W188">
            <v>1470.8579200000001</v>
          </cell>
          <cell r="X188">
            <v>1533.8579200000001</v>
          </cell>
          <cell r="Y188">
            <v>1557.0979200000002</v>
          </cell>
          <cell r="Z188">
            <v>1494.0979200000002</v>
          </cell>
          <cell r="AA188">
            <v>1626.2703745498475</v>
          </cell>
          <cell r="AB188">
            <v>1689.2703745498475</v>
          </cell>
          <cell r="AC188">
            <v>1655.3903745498476</v>
          </cell>
          <cell r="AD188">
            <v>1662.8080000000002</v>
          </cell>
          <cell r="AE188">
            <v>1718.3903745498476</v>
          </cell>
          <cell r="AF188">
            <v>1663.31845221975</v>
          </cell>
          <cell r="AG188">
            <v>1726.31845221975</v>
          </cell>
          <cell r="AH188">
            <v>1692.4384522197502</v>
          </cell>
          <cell r="AI188">
            <v>1755.4384522197502</v>
          </cell>
          <cell r="AJ188">
            <v>1496.2231200000003</v>
          </cell>
          <cell r="AK188">
            <v>1513.0791200000003</v>
          </cell>
          <cell r="AL188">
            <v>1496.2231200000003</v>
          </cell>
          <cell r="AM188">
            <v>1513.0791200000003</v>
          </cell>
          <cell r="AN188">
            <v>1530.2755007634396</v>
          </cell>
          <cell r="AO188">
            <v>1530.2755007634396</v>
          </cell>
          <cell r="AP188">
            <v>1554.4995784333423</v>
          </cell>
          <cell r="AQ188">
            <v>1584.296</v>
          </cell>
          <cell r="AR188">
            <v>1617.4995784333423</v>
          </cell>
          <cell r="AS188">
            <v>1577.7395784333423</v>
          </cell>
          <cell r="AT188">
            <v>1529.7195784333423</v>
          </cell>
          <cell r="AU188">
            <v>1640.7395784333423</v>
          </cell>
          <cell r="AV188">
            <v>1592.7195784333423</v>
          </cell>
          <cell r="AW188">
            <v>1615.9595784333424</v>
          </cell>
          <cell r="AX188">
            <v>1552.9595784333424</v>
          </cell>
          <cell r="AY188">
            <v>1592.1962774624692</v>
          </cell>
          <cell r="AZ188">
            <v>1655.1962774624692</v>
          </cell>
          <cell r="BA188">
            <v>1615.4362774624692</v>
          </cell>
          <cell r="BB188">
            <v>1678.4362774624692</v>
          </cell>
          <cell r="BC188">
            <v>1567.4162774624692</v>
          </cell>
          <cell r="BD188">
            <v>1630.4162774624692</v>
          </cell>
          <cell r="BE188">
            <v>1653.6562774624692</v>
          </cell>
          <cell r="BF188">
            <v>1590.6562774624692</v>
          </cell>
          <cell r="BG188">
            <v>1726.9469570741192</v>
          </cell>
          <cell r="BH188">
            <v>1730.7920000000001</v>
          </cell>
          <cell r="BI188">
            <v>1789.9469570741192</v>
          </cell>
          <cell r="BJ188">
            <v>1756.0669570741193</v>
          </cell>
          <cell r="BK188">
            <v>1819.0669570741193</v>
          </cell>
          <cell r="BL188">
            <v>1762.6428794042165</v>
          </cell>
          <cell r="BM188">
            <v>1825.6428794042165</v>
          </cell>
          <cell r="BN188">
            <v>1791.7628794042166</v>
          </cell>
          <cell r="BO188">
            <v>1854.7628794042166</v>
          </cell>
          <cell r="BP188">
            <v>1811.5096755207214</v>
          </cell>
          <cell r="BQ188">
            <v>1874.5096755207214</v>
          </cell>
          <cell r="BR188">
            <v>1840.6296755207215</v>
          </cell>
          <cell r="BS188">
            <v>1903.6296755207215</v>
          </cell>
          <cell r="BT188">
            <v>1849.6467628993616</v>
          </cell>
          <cell r="BU188">
            <v>1912.6467628993616</v>
          </cell>
          <cell r="BV188">
            <v>1878.7667628993618</v>
          </cell>
          <cell r="BW188">
            <v>1941.7667628993618</v>
          </cell>
          <cell r="BX188">
            <v>1890.2250153265466</v>
          </cell>
          <cell r="BY188">
            <v>1956.3050153265467</v>
          </cell>
          <cell r="BZ188">
            <v>1953.2250153265466</v>
          </cell>
          <cell r="CA188">
            <v>2019.3050153265467</v>
          </cell>
          <cell r="CB188">
            <v>1925.5254859804893</v>
          </cell>
          <cell r="CC188">
            <v>1991.6054859804894</v>
          </cell>
          <cell r="CD188">
            <v>1988.5254859804893</v>
          </cell>
          <cell r="CE188">
            <v>2054.6054859804894</v>
          </cell>
          <cell r="CF188">
            <v>1884.2009376566436</v>
          </cell>
          <cell r="CG188">
            <v>1947.2009376566436</v>
          </cell>
          <cell r="CH188">
            <v>1807.4863745498478</v>
          </cell>
          <cell r="CI188">
            <v>1913.3209376566438</v>
          </cell>
          <cell r="CJ188">
            <v>1917.4400000000003</v>
          </cell>
          <cell r="CK188">
            <v>1976.3209376566438</v>
          </cell>
          <cell r="CL188">
            <v>1921.826819313824</v>
          </cell>
          <cell r="CM188">
            <v>1984.826819313824</v>
          </cell>
          <cell r="CN188">
            <v>1950.9468193138241</v>
          </cell>
          <cell r="CO188">
            <v>2013.9468193138241</v>
          </cell>
          <cell r="CP188">
            <v>1961.5841526471575</v>
          </cell>
          <cell r="CQ188">
            <v>2027.6641526471574</v>
          </cell>
          <cell r="CR188">
            <v>2024.5841526471575</v>
          </cell>
          <cell r="CS188">
            <v>2090.6641526471576</v>
          </cell>
          <cell r="CT188">
            <v>1998.698819313822</v>
          </cell>
          <cell r="CU188">
            <v>2064.7788193138222</v>
          </cell>
          <cell r="CV188">
            <v>2061.6988193138222</v>
          </cell>
          <cell r="CW188">
            <v>2127.7788193138222</v>
          </cell>
          <cell r="CX188">
            <v>2063.7228193138239</v>
          </cell>
        </row>
        <row r="189">
          <cell r="E189">
            <v>554.02</v>
          </cell>
          <cell r="F189">
            <v>572.59999999999991</v>
          </cell>
          <cell r="G189">
            <v>572.59999999999991</v>
          </cell>
          <cell r="H189">
            <v>591.17999999999995</v>
          </cell>
          <cell r="I189">
            <v>591.17999999999995</v>
          </cell>
          <cell r="J189">
            <v>609.76</v>
          </cell>
          <cell r="K189">
            <v>572.59999999999991</v>
          </cell>
          <cell r="L189">
            <v>1026.5533252438781</v>
          </cell>
          <cell r="M189">
            <v>572.59999999999991</v>
          </cell>
          <cell r="N189">
            <v>1039.0033252438782</v>
          </cell>
          <cell r="O189">
            <v>591.17999999999995</v>
          </cell>
          <cell r="P189">
            <v>1031.858325243878</v>
          </cell>
          <cell r="Q189">
            <v>1044.308325243878</v>
          </cell>
          <cell r="R189">
            <v>591.17999999999995</v>
          </cell>
          <cell r="S189">
            <v>994.24592524387799</v>
          </cell>
          <cell r="T189">
            <v>1102.3159252438779</v>
          </cell>
          <cell r="U189">
            <v>1006.695925243878</v>
          </cell>
          <cell r="V189">
            <v>1114.765925243878</v>
          </cell>
          <cell r="W189">
            <v>609.76</v>
          </cell>
          <cell r="X189">
            <v>1089.0409252438781</v>
          </cell>
          <cell r="Y189">
            <v>1101.4909252438779</v>
          </cell>
          <cell r="Z189">
            <v>1012.0009252438781</v>
          </cell>
          <cell r="AA189">
            <v>1082.8075973241534</v>
          </cell>
          <cell r="AB189">
            <v>1172.2975973241535</v>
          </cell>
          <cell r="AC189">
            <v>1098.4075973241536</v>
          </cell>
          <cell r="AD189">
            <v>0</v>
          </cell>
          <cell r="AE189">
            <v>1187.8975973241536</v>
          </cell>
          <cell r="AF189">
            <v>1121.2347817901727</v>
          </cell>
          <cell r="AG189">
            <v>1229.3047817901727</v>
          </cell>
          <cell r="AH189">
            <v>1136.8347817901727</v>
          </cell>
          <cell r="AI189">
            <v>1244.9047817901728</v>
          </cell>
          <cell r="AJ189">
            <v>1201.1094252438784</v>
          </cell>
          <cell r="AK189">
            <v>1234.6894252438783</v>
          </cell>
          <cell r="AL189">
            <v>1225.6594252438781</v>
          </cell>
          <cell r="AM189">
            <v>1259.2394252438783</v>
          </cell>
          <cell r="AN189">
            <v>1293.0017720814351</v>
          </cell>
          <cell r="AO189">
            <v>1317.551772081435</v>
          </cell>
          <cell r="AP189">
            <v>1281.4289565474542</v>
          </cell>
          <cell r="AQ189">
            <v>0</v>
          </cell>
          <cell r="AR189">
            <v>1315.1789565474542</v>
          </cell>
          <cell r="AS189">
            <v>1293.8789565474544</v>
          </cell>
          <cell r="AT189">
            <v>1317.2539565474544</v>
          </cell>
          <cell r="AU189">
            <v>1401.2789565474543</v>
          </cell>
          <cell r="AV189">
            <v>1375.5539565474542</v>
          </cell>
          <cell r="AW189">
            <v>1314.3539565474543</v>
          </cell>
          <cell r="AX189">
            <v>1305.1539565474543</v>
          </cell>
          <cell r="AY189">
            <v>1375.2736167416294</v>
          </cell>
          <cell r="AZ189">
            <v>1359.9236167416295</v>
          </cell>
          <cell r="BA189">
            <v>1387.7236167416295</v>
          </cell>
          <cell r="BB189">
            <v>1396.9236167416295</v>
          </cell>
          <cell r="BC189">
            <v>1361.9986167416296</v>
          </cell>
          <cell r="BD189">
            <v>1395.7486167416296</v>
          </cell>
          <cell r="BE189">
            <v>1383.6486167416294</v>
          </cell>
          <cell r="BF189">
            <v>1325.3486167416295</v>
          </cell>
          <cell r="BG189">
            <v>1472.0114808192991</v>
          </cell>
          <cell r="BH189">
            <v>0</v>
          </cell>
          <cell r="BI189">
            <v>1505.7614808192991</v>
          </cell>
          <cell r="BJ189">
            <v>1463.061480819299</v>
          </cell>
          <cell r="BK189">
            <v>1545.911480819299</v>
          </cell>
          <cell r="BL189">
            <v>1466.5842963532798</v>
          </cell>
          <cell r="BM189">
            <v>1549.4342963532799</v>
          </cell>
          <cell r="BN189">
            <v>1580.3842963532798</v>
          </cell>
          <cell r="BO189">
            <v>1687.7842963532796</v>
          </cell>
          <cell r="BP189">
            <v>1590.9629371299789</v>
          </cell>
          <cell r="BQ189">
            <v>1704.2164910093184</v>
          </cell>
          <cell r="BR189">
            <v>1631.1129371299789</v>
          </cell>
          <cell r="BS189">
            <v>1754.7664910093185</v>
          </cell>
          <cell r="BT189">
            <v>1635.9435196542504</v>
          </cell>
          <cell r="BU189">
            <v>1762.8174618831044</v>
          </cell>
          <cell r="BV189">
            <v>1658.9174618831044</v>
          </cell>
          <cell r="BW189">
            <v>1715.1674618831044</v>
          </cell>
          <cell r="BX189">
            <v>1742.7980444073767</v>
          </cell>
          <cell r="BY189">
            <v>1801.7980444073767</v>
          </cell>
          <cell r="BZ189">
            <v>1749.9480444073768</v>
          </cell>
          <cell r="CA189">
            <v>1808.9480444073768</v>
          </cell>
          <cell r="CB189">
            <v>1798.8663217769683</v>
          </cell>
          <cell r="CC189">
            <v>1857.8663217769683</v>
          </cell>
          <cell r="CD189">
            <v>1732.3663217769683</v>
          </cell>
          <cell r="CE189">
            <v>1840.4663217769685</v>
          </cell>
          <cell r="CF189">
            <v>1639.2194036306776</v>
          </cell>
          <cell r="CG189">
            <v>2572.7694036306775</v>
          </cell>
          <cell r="CH189">
            <v>1588.8075973241537</v>
          </cell>
          <cell r="CI189">
            <v>1714.3194036306777</v>
          </cell>
          <cell r="CJ189">
            <v>0</v>
          </cell>
          <cell r="CK189">
            <v>1819.6694036306776</v>
          </cell>
          <cell r="CL189">
            <v>1721.9139408245887</v>
          </cell>
          <cell r="CM189">
            <v>1827.2639408245886</v>
          </cell>
          <cell r="CN189">
            <v>1723.3639408245886</v>
          </cell>
          <cell r="CO189">
            <v>1779.6139408245886</v>
          </cell>
          <cell r="CP189">
            <v>1781.9615598722075</v>
          </cell>
          <cell r="CQ189">
            <v>1865.5115598722077</v>
          </cell>
          <cell r="CR189">
            <v>1813.6615598722078</v>
          </cell>
          <cell r="CS189">
            <v>1872.6615598722078</v>
          </cell>
          <cell r="CT189">
            <v>1864.1996551103011</v>
          </cell>
          <cell r="CU189">
            <v>1923.1996551103011</v>
          </cell>
          <cell r="CV189">
            <v>1822.2496551103011</v>
          </cell>
          <cell r="CW189">
            <v>1979.4496551103011</v>
          </cell>
          <cell r="CX189">
            <v>1824.0567979674454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</row>
        <row r="193">
          <cell r="E193">
            <v>19347.984</v>
          </cell>
          <cell r="F193">
            <v>19588.784</v>
          </cell>
          <cell r="G193">
            <v>19347.984</v>
          </cell>
          <cell r="H193">
            <v>19588.784</v>
          </cell>
          <cell r="I193">
            <v>20480.655999999999</v>
          </cell>
          <cell r="J193">
            <v>20480.655999999999</v>
          </cell>
          <cell r="K193">
            <v>20832.32</v>
          </cell>
          <cell r="L193">
            <v>21732.32</v>
          </cell>
          <cell r="M193">
            <v>21164.32</v>
          </cell>
          <cell r="N193">
            <v>22064.32</v>
          </cell>
          <cell r="O193">
            <v>20478.32</v>
          </cell>
          <cell r="P193">
            <v>21378.32</v>
          </cell>
          <cell r="Q193">
            <v>21710.32</v>
          </cell>
          <cell r="R193">
            <v>20810.32</v>
          </cell>
          <cell r="S193">
            <v>21366.256000000001</v>
          </cell>
          <cell r="T193">
            <v>22266.256000000001</v>
          </cell>
          <cell r="U193">
            <v>21698.256000000001</v>
          </cell>
          <cell r="V193">
            <v>22598.256000000001</v>
          </cell>
          <cell r="W193">
            <v>21012.256000000001</v>
          </cell>
          <cell r="X193">
            <v>21912.256000000001</v>
          </cell>
          <cell r="Y193">
            <v>22244.256000000001</v>
          </cell>
          <cell r="Z193">
            <v>21344.256000000001</v>
          </cell>
          <cell r="AA193">
            <v>23232.433922140677</v>
          </cell>
          <cell r="AB193">
            <v>24132.433922140677</v>
          </cell>
          <cell r="AC193">
            <v>23648.433922140677</v>
          </cell>
          <cell r="AD193">
            <v>23754.400000000001</v>
          </cell>
          <cell r="AE193">
            <v>24548.433922140677</v>
          </cell>
          <cell r="AF193">
            <v>23761.692174567856</v>
          </cell>
          <cell r="AG193">
            <v>24661.692174567856</v>
          </cell>
          <cell r="AH193">
            <v>24177.692174567856</v>
          </cell>
          <cell r="AI193">
            <v>25077.692174567856</v>
          </cell>
          <cell r="AJ193">
            <v>21374.616000000002</v>
          </cell>
          <cell r="AK193">
            <v>21615.416000000001</v>
          </cell>
          <cell r="AL193">
            <v>21374.616000000002</v>
          </cell>
          <cell r="AM193">
            <v>21615.416000000001</v>
          </cell>
          <cell r="AN193">
            <v>21861.078582334849</v>
          </cell>
          <cell r="AO193">
            <v>21861.078582334849</v>
          </cell>
          <cell r="AP193">
            <v>22207.13683476203</v>
          </cell>
          <cell r="AQ193">
            <v>22632.799999999999</v>
          </cell>
          <cell r="AR193">
            <v>23107.13683476203</v>
          </cell>
          <cell r="AS193">
            <v>22539.13683476203</v>
          </cell>
          <cell r="AT193">
            <v>21853.13683476203</v>
          </cell>
          <cell r="AU193">
            <v>23439.13683476203</v>
          </cell>
          <cell r="AV193">
            <v>22753.13683476203</v>
          </cell>
          <cell r="AW193">
            <v>23085.13683476203</v>
          </cell>
          <cell r="AX193">
            <v>22185.13683476203</v>
          </cell>
          <cell r="AY193">
            <v>22745.661106606702</v>
          </cell>
          <cell r="AZ193">
            <v>23645.661106606702</v>
          </cell>
          <cell r="BA193">
            <v>23077.661106606702</v>
          </cell>
          <cell r="BB193">
            <v>23977.661106606702</v>
          </cell>
          <cell r="BC193">
            <v>22391.661106606702</v>
          </cell>
          <cell r="BD193">
            <v>23291.661106606702</v>
          </cell>
          <cell r="BE193">
            <v>23623.661106606702</v>
          </cell>
          <cell r="BF193">
            <v>22723.661106606702</v>
          </cell>
          <cell r="BG193">
            <v>24670.670815344558</v>
          </cell>
          <cell r="BH193">
            <v>24725.599999999999</v>
          </cell>
          <cell r="BI193">
            <v>25570.670815344558</v>
          </cell>
          <cell r="BJ193">
            <v>25086.670815344558</v>
          </cell>
          <cell r="BK193">
            <v>25986.670815344558</v>
          </cell>
          <cell r="BL193">
            <v>25180.612562917377</v>
          </cell>
          <cell r="BM193">
            <v>26080.612562917377</v>
          </cell>
          <cell r="BN193">
            <v>25596.612562917377</v>
          </cell>
          <cell r="BO193">
            <v>26496.612562917377</v>
          </cell>
          <cell r="BP193">
            <v>25878.709650296019</v>
          </cell>
          <cell r="BQ193">
            <v>26778.709650296019</v>
          </cell>
          <cell r="BR193">
            <v>26294.709650296019</v>
          </cell>
          <cell r="BS193">
            <v>27194.709650296019</v>
          </cell>
          <cell r="BT193">
            <v>26423.525184276594</v>
          </cell>
          <cell r="BU193">
            <v>27323.525184276594</v>
          </cell>
          <cell r="BV193">
            <v>26839.525184276594</v>
          </cell>
          <cell r="BW193">
            <v>27739.525184276594</v>
          </cell>
          <cell r="BX193">
            <v>27003.214504664949</v>
          </cell>
          <cell r="BY193">
            <v>27947.214504664949</v>
          </cell>
          <cell r="BZ193">
            <v>27903.214504664949</v>
          </cell>
          <cell r="CA193">
            <v>28847.214504664949</v>
          </cell>
          <cell r="CB193">
            <v>27507.506942578417</v>
          </cell>
          <cell r="CC193">
            <v>28451.506942578417</v>
          </cell>
          <cell r="CD193">
            <v>28407.506942578417</v>
          </cell>
          <cell r="CE193">
            <v>29351.506942578417</v>
          </cell>
          <cell r="CF193">
            <v>26917.156252237764</v>
          </cell>
          <cell r="CG193">
            <v>27817.156252237764</v>
          </cell>
          <cell r="CH193">
            <v>25821.23392214068</v>
          </cell>
          <cell r="CI193">
            <v>27333.156252237764</v>
          </cell>
          <cell r="CJ193">
            <v>27392</v>
          </cell>
          <cell r="CK193">
            <v>28233.156252237764</v>
          </cell>
          <cell r="CL193">
            <v>27454.668847340341</v>
          </cell>
          <cell r="CM193">
            <v>28354.668847340341</v>
          </cell>
          <cell r="CN193">
            <v>27870.668847340341</v>
          </cell>
          <cell r="CO193">
            <v>28770.668847340341</v>
          </cell>
          <cell r="CP193">
            <v>28022.630752102246</v>
          </cell>
          <cell r="CQ193">
            <v>28966.630752102246</v>
          </cell>
          <cell r="CR193">
            <v>28922.630752102246</v>
          </cell>
          <cell r="CS193">
            <v>29866.630752102246</v>
          </cell>
          <cell r="CT193">
            <v>28552.840275911742</v>
          </cell>
          <cell r="CU193">
            <v>29496.840275911742</v>
          </cell>
          <cell r="CV193">
            <v>29452.840275911742</v>
          </cell>
          <cell r="CW193">
            <v>30396.840275911742</v>
          </cell>
          <cell r="CX193">
            <v>29481.75456162605</v>
          </cell>
        </row>
        <row r="194">
          <cell r="E194">
            <v>24184.98</v>
          </cell>
          <cell r="F194">
            <v>24485.98</v>
          </cell>
          <cell r="G194">
            <v>24184.98</v>
          </cell>
          <cell r="H194">
            <v>24485.98</v>
          </cell>
          <cell r="I194">
            <v>25600.82</v>
          </cell>
          <cell r="J194">
            <v>25600.82</v>
          </cell>
          <cell r="K194">
            <v>26040.400000000001</v>
          </cell>
          <cell r="L194">
            <v>27165.4</v>
          </cell>
          <cell r="M194">
            <v>26455.4</v>
          </cell>
          <cell r="N194">
            <v>27580.400000000001</v>
          </cell>
          <cell r="O194">
            <v>25597.9</v>
          </cell>
          <cell r="P194">
            <v>26722.9</v>
          </cell>
          <cell r="Q194">
            <v>27137.9</v>
          </cell>
          <cell r="R194">
            <v>26012.9</v>
          </cell>
          <cell r="S194">
            <v>26707.82</v>
          </cell>
          <cell r="T194">
            <v>27832.82</v>
          </cell>
          <cell r="U194">
            <v>27122.82</v>
          </cell>
          <cell r="V194">
            <v>28247.82</v>
          </cell>
          <cell r="W194">
            <v>26265.32</v>
          </cell>
          <cell r="X194">
            <v>27390.32</v>
          </cell>
          <cell r="Y194">
            <v>27805.32</v>
          </cell>
          <cell r="Z194">
            <v>26680.32</v>
          </cell>
          <cell r="AA194">
            <v>29040.542402675848</v>
          </cell>
          <cell r="AB194">
            <v>30165.542402675848</v>
          </cell>
          <cell r="AC194">
            <v>29560.542402675848</v>
          </cell>
          <cell r="AD194">
            <v>29693</v>
          </cell>
          <cell r="AE194">
            <v>30685.542402675848</v>
          </cell>
          <cell r="AF194">
            <v>29702.115218209819</v>
          </cell>
          <cell r="AG194">
            <v>30827.115218209819</v>
          </cell>
          <cell r="AH194">
            <v>30222.115218209819</v>
          </cell>
          <cell r="AI194">
            <v>31347.115218209819</v>
          </cell>
          <cell r="AJ194">
            <v>26718.27</v>
          </cell>
          <cell r="AK194">
            <v>27019.27</v>
          </cell>
          <cell r="AL194">
            <v>26718.27</v>
          </cell>
          <cell r="AM194">
            <v>27019.27</v>
          </cell>
          <cell r="AN194">
            <v>27326.348227918559</v>
          </cell>
          <cell r="AO194">
            <v>27326.348227918559</v>
          </cell>
          <cell r="AP194">
            <v>27758.921043452538</v>
          </cell>
          <cell r="AQ194">
            <v>28291</v>
          </cell>
          <cell r="AR194">
            <v>28883.921043452538</v>
          </cell>
          <cell r="AS194">
            <v>28173.921043452538</v>
          </cell>
          <cell r="AT194">
            <v>27316.421043452538</v>
          </cell>
          <cell r="AU194">
            <v>29298.921043452538</v>
          </cell>
          <cell r="AV194">
            <v>28441.421043452538</v>
          </cell>
          <cell r="AW194">
            <v>28856.421043452538</v>
          </cell>
          <cell r="AX194">
            <v>27731.421043452538</v>
          </cell>
          <cell r="AY194">
            <v>28432.076383258376</v>
          </cell>
          <cell r="AZ194">
            <v>29557.076383258376</v>
          </cell>
          <cell r="BA194">
            <v>28847.076383258376</v>
          </cell>
          <cell r="BB194">
            <v>29972.076383258376</v>
          </cell>
          <cell r="BC194">
            <v>27989.576383258376</v>
          </cell>
          <cell r="BD194">
            <v>29114.576383258376</v>
          </cell>
          <cell r="BE194">
            <v>29529.576383258376</v>
          </cell>
          <cell r="BF194">
            <v>28404.576383258376</v>
          </cell>
          <cell r="BG194">
            <v>30838.338519180696</v>
          </cell>
          <cell r="BH194">
            <v>30907</v>
          </cell>
          <cell r="BI194">
            <v>31963.338519180696</v>
          </cell>
          <cell r="BJ194">
            <v>31358.338519180696</v>
          </cell>
          <cell r="BK194">
            <v>32483.338519180696</v>
          </cell>
          <cell r="BL194">
            <v>31475.765703646721</v>
          </cell>
          <cell r="BM194">
            <v>32600.765703646721</v>
          </cell>
          <cell r="BN194">
            <v>31995.765703646721</v>
          </cell>
          <cell r="BO194">
            <v>33120.765703646721</v>
          </cell>
          <cell r="BP194">
            <v>32348.387062870024</v>
          </cell>
          <cell r="BQ194">
            <v>33473.387062870024</v>
          </cell>
          <cell r="BR194">
            <v>32868.387062870024</v>
          </cell>
          <cell r="BS194">
            <v>33993.387062870024</v>
          </cell>
          <cell r="BT194">
            <v>33029.406480345744</v>
          </cell>
          <cell r="BU194">
            <v>34154.406480345744</v>
          </cell>
          <cell r="BV194">
            <v>33549.406480345744</v>
          </cell>
          <cell r="BW194">
            <v>34674.406480345744</v>
          </cell>
          <cell r="BX194">
            <v>33754.018130831188</v>
          </cell>
          <cell r="BY194">
            <v>34934.018130831188</v>
          </cell>
          <cell r="BZ194">
            <v>34879.018130831188</v>
          </cell>
          <cell r="CA194">
            <v>36059.018130831188</v>
          </cell>
          <cell r="CB194">
            <v>34384.383678223021</v>
          </cell>
          <cell r="CC194">
            <v>35564.383678223021</v>
          </cell>
          <cell r="CD194">
            <v>35509.383678223021</v>
          </cell>
          <cell r="CE194">
            <v>36689.383678223021</v>
          </cell>
          <cell r="CF194">
            <v>33646.445315297206</v>
          </cell>
          <cell r="CG194">
            <v>34771.445315297206</v>
          </cell>
          <cell r="CH194">
            <v>32276.542402675848</v>
          </cell>
          <cell r="CI194">
            <v>34166.445315297206</v>
          </cell>
          <cell r="CJ194">
            <v>34240</v>
          </cell>
          <cell r="CK194">
            <v>35291.445315297206</v>
          </cell>
          <cell r="CL194">
            <v>34318.336059175424</v>
          </cell>
          <cell r="CM194">
            <v>35443.336059175424</v>
          </cell>
          <cell r="CN194">
            <v>34838.336059175424</v>
          </cell>
          <cell r="CO194">
            <v>35963.336059175424</v>
          </cell>
          <cell r="CP194">
            <v>35028.288440127806</v>
          </cell>
          <cell r="CQ194">
            <v>36208.288440127806</v>
          </cell>
          <cell r="CR194">
            <v>36153.288440127806</v>
          </cell>
          <cell r="CS194">
            <v>37333.288440127806</v>
          </cell>
          <cell r="CT194">
            <v>35691.050344889678</v>
          </cell>
          <cell r="CU194">
            <v>36871.050344889678</v>
          </cell>
          <cell r="CV194">
            <v>36816.050344889678</v>
          </cell>
          <cell r="CW194">
            <v>37996.050344889678</v>
          </cell>
          <cell r="CX194">
            <v>36852.193202032562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</row>
        <row r="200">
          <cell r="E200">
            <v>19347.984</v>
          </cell>
          <cell r="F200">
            <v>19588.784</v>
          </cell>
          <cell r="G200">
            <v>19347.984</v>
          </cell>
          <cell r="H200">
            <v>19588.784</v>
          </cell>
          <cell r="I200">
            <v>20480.655999999999</v>
          </cell>
          <cell r="J200">
            <v>20480.655999999999</v>
          </cell>
          <cell r="K200">
            <v>20832.32</v>
          </cell>
          <cell r="L200">
            <v>21732.32</v>
          </cell>
          <cell r="M200">
            <v>21164.32</v>
          </cell>
          <cell r="N200">
            <v>22064.32</v>
          </cell>
          <cell r="O200">
            <v>20478.32</v>
          </cell>
          <cell r="P200">
            <v>21378.32</v>
          </cell>
          <cell r="Q200">
            <v>21710.32</v>
          </cell>
          <cell r="R200">
            <v>20810.32</v>
          </cell>
          <cell r="S200">
            <v>21366.256000000001</v>
          </cell>
          <cell r="T200">
            <v>22266.256000000001</v>
          </cell>
          <cell r="U200">
            <v>21698.256000000001</v>
          </cell>
          <cell r="V200">
            <v>22598.256000000001</v>
          </cell>
          <cell r="W200">
            <v>21012.256000000001</v>
          </cell>
          <cell r="X200">
            <v>21912.256000000001</v>
          </cell>
          <cell r="Y200">
            <v>22244.256000000001</v>
          </cell>
          <cell r="Z200">
            <v>21344.256000000001</v>
          </cell>
          <cell r="AA200">
            <v>23232.433922140677</v>
          </cell>
          <cell r="AB200">
            <v>24132.433922140677</v>
          </cell>
          <cell r="AC200">
            <v>23648.433922140677</v>
          </cell>
          <cell r="AD200">
            <v>23754.400000000001</v>
          </cell>
          <cell r="AE200">
            <v>24548.433922140677</v>
          </cell>
          <cell r="AF200">
            <v>23761.692174567856</v>
          </cell>
          <cell r="AG200">
            <v>24661.692174567856</v>
          </cell>
          <cell r="AH200">
            <v>24177.692174567856</v>
          </cell>
          <cell r="AI200">
            <v>25077.692174567856</v>
          </cell>
          <cell r="AJ200">
            <v>21374.616000000002</v>
          </cell>
          <cell r="AK200">
            <v>21615.416000000001</v>
          </cell>
          <cell r="AL200">
            <v>21374.616000000002</v>
          </cell>
          <cell r="AM200">
            <v>21615.416000000001</v>
          </cell>
          <cell r="AN200">
            <v>21861.078582334849</v>
          </cell>
          <cell r="AO200">
            <v>21861.078582334849</v>
          </cell>
          <cell r="AP200">
            <v>22207.13683476203</v>
          </cell>
          <cell r="AQ200">
            <v>22632.799999999999</v>
          </cell>
          <cell r="AR200">
            <v>23107.13683476203</v>
          </cell>
          <cell r="AS200">
            <v>22539.13683476203</v>
          </cell>
          <cell r="AT200">
            <v>21853.13683476203</v>
          </cell>
          <cell r="AU200">
            <v>23439.13683476203</v>
          </cell>
          <cell r="AV200">
            <v>22753.13683476203</v>
          </cell>
          <cell r="AW200">
            <v>23085.13683476203</v>
          </cell>
          <cell r="AX200">
            <v>22185.13683476203</v>
          </cell>
          <cell r="AY200">
            <v>22745.661106606702</v>
          </cell>
          <cell r="AZ200">
            <v>23645.661106606702</v>
          </cell>
          <cell r="BA200">
            <v>23077.661106606702</v>
          </cell>
          <cell r="BB200">
            <v>23977.661106606702</v>
          </cell>
          <cell r="BC200">
            <v>22391.661106606702</v>
          </cell>
          <cell r="BD200">
            <v>23291.661106606702</v>
          </cell>
          <cell r="BE200">
            <v>23623.661106606702</v>
          </cell>
          <cell r="BF200">
            <v>22723.661106606702</v>
          </cell>
          <cell r="BG200">
            <v>24670.670815344558</v>
          </cell>
          <cell r="BH200">
            <v>24725.599999999999</v>
          </cell>
          <cell r="BI200">
            <v>25570.670815344558</v>
          </cell>
          <cell r="BJ200">
            <v>25086.670815344558</v>
          </cell>
          <cell r="BK200">
            <v>25986.670815344558</v>
          </cell>
          <cell r="BL200">
            <v>25180.612562917377</v>
          </cell>
          <cell r="BM200">
            <v>26080.612562917377</v>
          </cell>
          <cell r="BN200">
            <v>25596.612562917377</v>
          </cell>
          <cell r="BO200">
            <v>26496.612562917377</v>
          </cell>
          <cell r="BP200">
            <v>25878.709650296019</v>
          </cell>
          <cell r="BQ200">
            <v>26778.709650296019</v>
          </cell>
          <cell r="BR200">
            <v>26294.709650296019</v>
          </cell>
          <cell r="BS200">
            <v>27194.709650296019</v>
          </cell>
          <cell r="BT200">
            <v>26423.525184276594</v>
          </cell>
          <cell r="BU200">
            <v>27323.525184276594</v>
          </cell>
          <cell r="BV200">
            <v>26839.525184276594</v>
          </cell>
          <cell r="BW200">
            <v>27739.525184276594</v>
          </cell>
          <cell r="BX200">
            <v>27003.214504664949</v>
          </cell>
          <cell r="BY200">
            <v>27947.214504664949</v>
          </cell>
          <cell r="BZ200">
            <v>27903.214504664949</v>
          </cell>
          <cell r="CA200">
            <v>28847.214504664949</v>
          </cell>
          <cell r="CB200">
            <v>27507.506942578417</v>
          </cell>
          <cell r="CC200">
            <v>28451.506942578417</v>
          </cell>
          <cell r="CD200">
            <v>28407.506942578417</v>
          </cell>
          <cell r="CE200">
            <v>29351.506942578417</v>
          </cell>
          <cell r="CF200">
            <v>26917.156252237764</v>
          </cell>
          <cell r="CG200">
            <v>27817.156252237764</v>
          </cell>
          <cell r="CH200">
            <v>25821.23392214068</v>
          </cell>
          <cell r="CI200">
            <v>27333.156252237764</v>
          </cell>
          <cell r="CJ200">
            <v>27392</v>
          </cell>
          <cell r="CK200">
            <v>28233.156252237764</v>
          </cell>
          <cell r="CL200">
            <v>27454.668847340341</v>
          </cell>
          <cell r="CM200">
            <v>28354.668847340341</v>
          </cell>
          <cell r="CN200">
            <v>27870.668847340341</v>
          </cell>
          <cell r="CO200">
            <v>28770.668847340341</v>
          </cell>
          <cell r="CP200">
            <v>28022.630752102246</v>
          </cell>
          <cell r="CQ200">
            <v>28966.630752102246</v>
          </cell>
          <cell r="CR200">
            <v>28922.630752102246</v>
          </cell>
          <cell r="CS200">
            <v>29866.630752102246</v>
          </cell>
          <cell r="CT200">
            <v>28552.840275911742</v>
          </cell>
          <cell r="CU200">
            <v>29496.840275911742</v>
          </cell>
          <cell r="CV200">
            <v>29452.840275911742</v>
          </cell>
          <cell r="CW200">
            <v>30396.840275911742</v>
          </cell>
          <cell r="CX200">
            <v>29481.75456162605</v>
          </cell>
        </row>
        <row r="201">
          <cell r="E201">
            <v>4836.9960000000001</v>
          </cell>
          <cell r="F201">
            <v>4897.1959999999999</v>
          </cell>
          <cell r="G201">
            <v>4836.9960000000001</v>
          </cell>
          <cell r="H201">
            <v>4897.1959999999999</v>
          </cell>
          <cell r="I201">
            <v>5120.1640000000007</v>
          </cell>
          <cell r="J201">
            <v>5120.1640000000007</v>
          </cell>
          <cell r="K201">
            <v>5208.0800000000008</v>
          </cell>
          <cell r="L201">
            <v>5433.0800000000008</v>
          </cell>
          <cell r="M201">
            <v>5291.0800000000008</v>
          </cell>
          <cell r="N201">
            <v>5516.0800000000008</v>
          </cell>
          <cell r="O201">
            <v>5119.5800000000008</v>
          </cell>
          <cell r="P201">
            <v>5344.5800000000008</v>
          </cell>
          <cell r="Q201">
            <v>5427.5800000000008</v>
          </cell>
          <cell r="R201">
            <v>5202.5800000000008</v>
          </cell>
          <cell r="S201">
            <v>5341.5640000000003</v>
          </cell>
          <cell r="T201">
            <v>5566.5640000000003</v>
          </cell>
          <cell r="U201">
            <v>5424.5640000000003</v>
          </cell>
          <cell r="V201">
            <v>5649.5640000000003</v>
          </cell>
          <cell r="W201">
            <v>5253.0640000000003</v>
          </cell>
          <cell r="X201">
            <v>5478.0640000000003</v>
          </cell>
          <cell r="Y201">
            <v>5561.0640000000003</v>
          </cell>
          <cell r="Z201">
            <v>5336.0640000000003</v>
          </cell>
          <cell r="AA201">
            <v>5808.1084805351702</v>
          </cell>
          <cell r="AB201">
            <v>6033.1084805351702</v>
          </cell>
          <cell r="AC201">
            <v>5912.1084805351702</v>
          </cell>
          <cell r="AD201">
            <v>5938.6</v>
          </cell>
          <cell r="AE201">
            <v>6137.1084805351702</v>
          </cell>
          <cell r="AF201">
            <v>5940.4230436419639</v>
          </cell>
          <cell r="AG201">
            <v>6165.4230436419639</v>
          </cell>
          <cell r="AH201">
            <v>6044.4230436419639</v>
          </cell>
          <cell r="AI201">
            <v>6269.4230436419639</v>
          </cell>
          <cell r="AJ201">
            <v>5343.6540000000005</v>
          </cell>
          <cell r="AK201">
            <v>5403.8540000000003</v>
          </cell>
          <cell r="AL201">
            <v>5343.6540000000005</v>
          </cell>
          <cell r="AM201">
            <v>5403.8540000000003</v>
          </cell>
          <cell r="AN201">
            <v>5465.2696455837122</v>
          </cell>
          <cell r="AO201">
            <v>5465.2696455837122</v>
          </cell>
          <cell r="AP201">
            <v>5551.7842086905075</v>
          </cell>
          <cell r="AQ201">
            <v>5658.2000000000007</v>
          </cell>
          <cell r="AR201">
            <v>5776.7842086905075</v>
          </cell>
          <cell r="AS201">
            <v>5634.7842086905075</v>
          </cell>
          <cell r="AT201">
            <v>5463.2842086905075</v>
          </cell>
          <cell r="AU201">
            <v>5859.7842086905075</v>
          </cell>
          <cell r="AV201">
            <v>5688.2842086905075</v>
          </cell>
          <cell r="AW201">
            <v>5771.2842086905075</v>
          </cell>
          <cell r="AX201">
            <v>5546.2842086905075</v>
          </cell>
          <cell r="AY201">
            <v>5686.4152766516754</v>
          </cell>
          <cell r="AZ201">
            <v>5911.4152766516754</v>
          </cell>
          <cell r="BA201">
            <v>5769.4152766516754</v>
          </cell>
          <cell r="BB201">
            <v>5994.4152766516754</v>
          </cell>
          <cell r="BC201">
            <v>5597.9152766516754</v>
          </cell>
          <cell r="BD201">
            <v>5822.9152766516754</v>
          </cell>
          <cell r="BE201">
            <v>5905.9152766516754</v>
          </cell>
          <cell r="BF201">
            <v>5680.9152766516754</v>
          </cell>
          <cell r="BG201">
            <v>6167.6677038361395</v>
          </cell>
          <cell r="BH201">
            <v>6181.4000000000005</v>
          </cell>
          <cell r="BI201">
            <v>6392.6677038361395</v>
          </cell>
          <cell r="BJ201">
            <v>6271.6677038361395</v>
          </cell>
          <cell r="BK201">
            <v>6496.6677038361395</v>
          </cell>
          <cell r="BL201">
            <v>6295.1531407293442</v>
          </cell>
          <cell r="BM201">
            <v>6520.1531407293442</v>
          </cell>
          <cell r="BN201">
            <v>6399.1531407293442</v>
          </cell>
          <cell r="BO201">
            <v>6624.1531407293442</v>
          </cell>
          <cell r="BP201">
            <v>6469.6774125740048</v>
          </cell>
          <cell r="BQ201">
            <v>6694.6774125740048</v>
          </cell>
          <cell r="BR201">
            <v>6573.6774125740048</v>
          </cell>
          <cell r="BS201">
            <v>6798.6774125740048</v>
          </cell>
          <cell r="BT201">
            <v>6605.8812960691494</v>
          </cell>
          <cell r="BU201">
            <v>6830.8812960691494</v>
          </cell>
          <cell r="BV201">
            <v>6709.8812960691494</v>
          </cell>
          <cell r="BW201">
            <v>6934.8812960691494</v>
          </cell>
          <cell r="BX201">
            <v>6750.8036261662382</v>
          </cell>
          <cell r="BY201">
            <v>6986.8036261662382</v>
          </cell>
          <cell r="BZ201">
            <v>6975.8036261662382</v>
          </cell>
          <cell r="CA201">
            <v>7211.8036261662382</v>
          </cell>
          <cell r="CB201">
            <v>6876.8767356446042</v>
          </cell>
          <cell r="CC201">
            <v>7112.8767356446042</v>
          </cell>
          <cell r="CD201">
            <v>7101.8767356446042</v>
          </cell>
          <cell r="CE201">
            <v>7337.8767356446042</v>
          </cell>
          <cell r="CF201">
            <v>6729.2890630594411</v>
          </cell>
          <cell r="CG201">
            <v>6954.2890630594411</v>
          </cell>
          <cell r="CH201">
            <v>6455.30848053517</v>
          </cell>
          <cell r="CI201">
            <v>6833.2890630594411</v>
          </cell>
          <cell r="CJ201">
            <v>6848</v>
          </cell>
          <cell r="CK201">
            <v>7058.2890630594411</v>
          </cell>
          <cell r="CL201">
            <v>6863.6672118350853</v>
          </cell>
          <cell r="CM201">
            <v>7088.6672118350853</v>
          </cell>
          <cell r="CN201">
            <v>6967.6672118350853</v>
          </cell>
          <cell r="CO201">
            <v>7192.6672118350853</v>
          </cell>
          <cell r="CP201">
            <v>7005.6576880255616</v>
          </cell>
          <cell r="CQ201">
            <v>7241.6576880255616</v>
          </cell>
          <cell r="CR201">
            <v>7230.6576880255616</v>
          </cell>
          <cell r="CS201">
            <v>7466.6576880255616</v>
          </cell>
          <cell r="CT201">
            <v>7138.2100689779363</v>
          </cell>
          <cell r="CU201">
            <v>7374.2100689779363</v>
          </cell>
          <cell r="CV201">
            <v>7363.2100689779363</v>
          </cell>
          <cell r="CW201">
            <v>7599.2100689779363</v>
          </cell>
          <cell r="CX201">
            <v>7370.4386404065126</v>
          </cell>
        </row>
        <row r="202">
          <cell r="E202">
            <v>24184.98</v>
          </cell>
          <cell r="F202">
            <v>24485.98</v>
          </cell>
          <cell r="G202">
            <v>24184.98</v>
          </cell>
          <cell r="H202">
            <v>24485.98</v>
          </cell>
          <cell r="I202">
            <v>25600.82</v>
          </cell>
          <cell r="J202">
            <v>25600.82</v>
          </cell>
          <cell r="K202">
            <v>26040.400000000001</v>
          </cell>
          <cell r="L202">
            <v>27165.4</v>
          </cell>
          <cell r="M202">
            <v>26455.4</v>
          </cell>
          <cell r="N202">
            <v>27580.400000000001</v>
          </cell>
          <cell r="O202">
            <v>25597.9</v>
          </cell>
          <cell r="P202">
            <v>26722.9</v>
          </cell>
          <cell r="Q202">
            <v>27137.9</v>
          </cell>
          <cell r="R202">
            <v>26012.9</v>
          </cell>
          <cell r="S202">
            <v>26707.82</v>
          </cell>
          <cell r="T202">
            <v>27832.82</v>
          </cell>
          <cell r="U202">
            <v>27122.82</v>
          </cell>
          <cell r="V202">
            <v>28247.82</v>
          </cell>
          <cell r="W202">
            <v>26265.32</v>
          </cell>
          <cell r="X202">
            <v>27390.32</v>
          </cell>
          <cell r="Y202">
            <v>27805.32</v>
          </cell>
          <cell r="Z202">
            <v>26680.32</v>
          </cell>
          <cell r="AA202">
            <v>29040.542402675848</v>
          </cell>
          <cell r="AB202">
            <v>30165.542402675848</v>
          </cell>
          <cell r="AC202">
            <v>29560.542402675848</v>
          </cell>
          <cell r="AD202">
            <v>29693</v>
          </cell>
          <cell r="AE202">
            <v>30685.542402675848</v>
          </cell>
          <cell r="AF202">
            <v>29702.115218209819</v>
          </cell>
          <cell r="AG202">
            <v>30827.115218209819</v>
          </cell>
          <cell r="AH202">
            <v>30222.115218209819</v>
          </cell>
          <cell r="AI202">
            <v>31347.115218209819</v>
          </cell>
          <cell r="AJ202">
            <v>26718.27</v>
          </cell>
          <cell r="AK202">
            <v>27019.27</v>
          </cell>
          <cell r="AL202">
            <v>26718.27</v>
          </cell>
          <cell r="AM202">
            <v>27019.27</v>
          </cell>
          <cell r="AN202">
            <v>27326.348227918559</v>
          </cell>
          <cell r="AO202">
            <v>27326.348227918559</v>
          </cell>
          <cell r="AP202">
            <v>27758.921043452538</v>
          </cell>
          <cell r="AQ202">
            <v>28291</v>
          </cell>
          <cell r="AR202">
            <v>28883.921043452538</v>
          </cell>
          <cell r="AS202">
            <v>28173.921043452538</v>
          </cell>
          <cell r="AT202">
            <v>27316.421043452538</v>
          </cell>
          <cell r="AU202">
            <v>29298.921043452538</v>
          </cell>
          <cell r="AV202">
            <v>28441.421043452538</v>
          </cell>
          <cell r="AW202">
            <v>28856.421043452538</v>
          </cell>
          <cell r="AX202">
            <v>27731.421043452538</v>
          </cell>
          <cell r="AY202">
            <v>28432.076383258376</v>
          </cell>
          <cell r="AZ202">
            <v>29557.076383258376</v>
          </cell>
          <cell r="BA202">
            <v>28847.076383258376</v>
          </cell>
          <cell r="BB202">
            <v>29972.076383258376</v>
          </cell>
          <cell r="BC202">
            <v>27989.576383258376</v>
          </cell>
          <cell r="BD202">
            <v>29114.576383258376</v>
          </cell>
          <cell r="BE202">
            <v>29529.576383258376</v>
          </cell>
          <cell r="BF202">
            <v>28404.576383258376</v>
          </cell>
          <cell r="BG202">
            <v>30838.338519180696</v>
          </cell>
          <cell r="BH202">
            <v>30907</v>
          </cell>
          <cell r="BI202">
            <v>31963.338519180696</v>
          </cell>
          <cell r="BJ202">
            <v>31358.338519180696</v>
          </cell>
          <cell r="BK202">
            <v>32483.338519180696</v>
          </cell>
          <cell r="BL202">
            <v>31475.765703646721</v>
          </cell>
          <cell r="BM202">
            <v>32600.765703646721</v>
          </cell>
          <cell r="BN202">
            <v>31995.765703646721</v>
          </cell>
          <cell r="BO202">
            <v>33120.765703646721</v>
          </cell>
          <cell r="BP202">
            <v>32348.387062870024</v>
          </cell>
          <cell r="BQ202">
            <v>33473.387062870024</v>
          </cell>
          <cell r="BR202">
            <v>32868.387062870024</v>
          </cell>
          <cell r="BS202">
            <v>33993.387062870024</v>
          </cell>
          <cell r="BT202">
            <v>33029.406480345744</v>
          </cell>
          <cell r="BU202">
            <v>34154.406480345744</v>
          </cell>
          <cell r="BV202">
            <v>33549.406480345744</v>
          </cell>
          <cell r="BW202">
            <v>34674.406480345744</v>
          </cell>
          <cell r="BX202">
            <v>33754.018130831188</v>
          </cell>
          <cell r="BY202">
            <v>34934.018130831188</v>
          </cell>
          <cell r="BZ202">
            <v>34879.018130831188</v>
          </cell>
          <cell r="CA202">
            <v>36059.018130831188</v>
          </cell>
          <cell r="CB202">
            <v>34384.383678223021</v>
          </cell>
          <cell r="CC202">
            <v>35564.383678223021</v>
          </cell>
          <cell r="CD202">
            <v>35509.383678223021</v>
          </cell>
          <cell r="CE202">
            <v>36689.383678223021</v>
          </cell>
          <cell r="CF202">
            <v>33646.445315297206</v>
          </cell>
          <cell r="CG202">
            <v>34771.445315297206</v>
          </cell>
          <cell r="CH202">
            <v>32276.542402675848</v>
          </cell>
          <cell r="CI202">
            <v>34166.445315297206</v>
          </cell>
          <cell r="CJ202">
            <v>34240</v>
          </cell>
          <cell r="CK202">
            <v>35291.445315297206</v>
          </cell>
          <cell r="CL202">
            <v>34318.336059175424</v>
          </cell>
          <cell r="CM202">
            <v>35443.336059175424</v>
          </cell>
          <cell r="CN202">
            <v>34838.336059175424</v>
          </cell>
          <cell r="CO202">
            <v>35963.336059175424</v>
          </cell>
          <cell r="CP202">
            <v>35028.288440127806</v>
          </cell>
          <cell r="CQ202">
            <v>36208.288440127806</v>
          </cell>
          <cell r="CR202">
            <v>36153.288440127806</v>
          </cell>
          <cell r="CS202">
            <v>37333.288440127806</v>
          </cell>
          <cell r="CT202">
            <v>35691.050344889678</v>
          </cell>
          <cell r="CU202">
            <v>36871.050344889678</v>
          </cell>
          <cell r="CV202">
            <v>36816.050344889678</v>
          </cell>
          <cell r="CW202">
            <v>37996.050344889678</v>
          </cell>
          <cell r="CX202">
            <v>36852.193202032562</v>
          </cell>
        </row>
        <row r="204">
          <cell r="E204">
            <v>24739</v>
          </cell>
          <cell r="F204">
            <v>25058.579999999998</v>
          </cell>
          <cell r="G204">
            <v>24757.579999999998</v>
          </cell>
          <cell r="H204">
            <v>25077.16</v>
          </cell>
          <cell r="I204">
            <v>26192</v>
          </cell>
          <cell r="J204">
            <v>26210.579999999998</v>
          </cell>
          <cell r="K204">
            <v>26613</v>
          </cell>
          <cell r="L204">
            <v>28191.953325243878</v>
          </cell>
          <cell r="M204">
            <v>27028</v>
          </cell>
          <cell r="N204">
            <v>28619.403325243878</v>
          </cell>
          <cell r="O204">
            <v>26189.08</v>
          </cell>
          <cell r="P204">
            <v>27754.758325243878</v>
          </cell>
          <cell r="Q204">
            <v>28182.208325243879</v>
          </cell>
          <cell r="R204">
            <v>26604.080000000002</v>
          </cell>
          <cell r="S204">
            <v>27702.065925243878</v>
          </cell>
          <cell r="T204">
            <v>28935.135925243878</v>
          </cell>
          <cell r="U204">
            <v>28129.515925243879</v>
          </cell>
          <cell r="V204">
            <v>29362.585925243879</v>
          </cell>
          <cell r="W204">
            <v>26875.079999999998</v>
          </cell>
          <cell r="X204">
            <v>28479.360925243876</v>
          </cell>
          <cell r="Y204">
            <v>28906.810925243877</v>
          </cell>
          <cell r="Z204">
            <v>27692.320925243879</v>
          </cell>
          <cell r="AA204">
            <v>30123.350000000002</v>
          </cell>
          <cell r="AB204">
            <v>31337.84</v>
          </cell>
          <cell r="AC204">
            <v>30658.95</v>
          </cell>
          <cell r="AD204">
            <v>29693</v>
          </cell>
          <cell r="AE204">
            <v>31873.440000000002</v>
          </cell>
          <cell r="AF204">
            <v>30823.349999999991</v>
          </cell>
          <cell r="AG204">
            <v>32056.419999999991</v>
          </cell>
          <cell r="AH204">
            <v>31358.949999999993</v>
          </cell>
          <cell r="AI204">
            <v>32592.019999999993</v>
          </cell>
          <cell r="AJ204">
            <v>27919.379425243878</v>
          </cell>
          <cell r="AK204">
            <v>28253.95942524388</v>
          </cell>
          <cell r="AL204">
            <v>27943.929425243878</v>
          </cell>
          <cell r="AM204">
            <v>28278.509425243879</v>
          </cell>
          <cell r="AN204">
            <v>28619.349999999995</v>
          </cell>
          <cell r="AO204">
            <v>28643.899999999994</v>
          </cell>
          <cell r="AP204">
            <v>29040.349999999991</v>
          </cell>
          <cell r="AQ204">
            <v>28291</v>
          </cell>
          <cell r="AR204">
            <v>30199.099999999991</v>
          </cell>
          <cell r="AS204">
            <v>29467.799999999992</v>
          </cell>
          <cell r="AT204">
            <v>28633.674999999992</v>
          </cell>
          <cell r="AU204">
            <v>30700.199999999993</v>
          </cell>
          <cell r="AV204">
            <v>29816.974999999991</v>
          </cell>
          <cell r="AW204">
            <v>30170.774999999991</v>
          </cell>
          <cell r="AX204">
            <v>29036.574999999993</v>
          </cell>
          <cell r="AY204">
            <v>29807.350000000006</v>
          </cell>
          <cell r="AZ204">
            <v>30917.000000000007</v>
          </cell>
          <cell r="BA204">
            <v>30234.800000000007</v>
          </cell>
          <cell r="BB204">
            <v>31369.000000000007</v>
          </cell>
          <cell r="BC204">
            <v>29351.575000000004</v>
          </cell>
          <cell r="BD204">
            <v>30510.325000000004</v>
          </cell>
          <cell r="BE204">
            <v>30913.225000000006</v>
          </cell>
          <cell r="BF204">
            <v>29729.925000000007</v>
          </cell>
          <cell r="BG204">
            <v>32310.349999999995</v>
          </cell>
          <cell r="BH204">
            <v>30907</v>
          </cell>
          <cell r="BI204">
            <v>33469.099999999991</v>
          </cell>
          <cell r="BJ204">
            <v>32821.399999999994</v>
          </cell>
          <cell r="BK204">
            <v>34029.249999999993</v>
          </cell>
          <cell r="BL204">
            <v>32942.35</v>
          </cell>
          <cell r="BM204">
            <v>34150.199999999997</v>
          </cell>
          <cell r="BN204">
            <v>33576.15</v>
          </cell>
          <cell r="BO204">
            <v>34808.550000000003</v>
          </cell>
          <cell r="BP204">
            <v>33939.350000000006</v>
          </cell>
          <cell r="BQ204">
            <v>35177.603553879344</v>
          </cell>
          <cell r="BR204">
            <v>34499.5</v>
          </cell>
          <cell r="BS204">
            <v>35748.15355387934</v>
          </cell>
          <cell r="BT204">
            <v>34665.349999999991</v>
          </cell>
          <cell r="BU204">
            <v>35917.223942228848</v>
          </cell>
          <cell r="BV204">
            <v>35208.323942228846</v>
          </cell>
          <cell r="BW204">
            <v>36389.573942228846</v>
          </cell>
          <cell r="BX204">
            <v>35496.816175238564</v>
          </cell>
          <cell r="BY204">
            <v>36735.816175238564</v>
          </cell>
          <cell r="BZ204">
            <v>36628.966175238565</v>
          </cell>
          <cell r="CA204">
            <v>37867.966175238565</v>
          </cell>
          <cell r="CB204">
            <v>36183.249999999993</v>
          </cell>
          <cell r="CC204">
            <v>37422.249999999993</v>
          </cell>
          <cell r="CD204">
            <v>37241.749999999993</v>
          </cell>
          <cell r="CE204">
            <v>38529.849999999991</v>
          </cell>
          <cell r="CF204">
            <v>35285.664718927881</v>
          </cell>
          <cell r="CG204">
            <v>37344.214718927884</v>
          </cell>
          <cell r="CH204">
            <v>33865.35</v>
          </cell>
          <cell r="CI204">
            <v>35880.76471892788</v>
          </cell>
          <cell r="CJ204">
            <v>34240</v>
          </cell>
          <cell r="CK204">
            <v>37111.114718927885</v>
          </cell>
          <cell r="CL204">
            <v>36040.250000000015</v>
          </cell>
          <cell r="CM204">
            <v>37270.600000000013</v>
          </cell>
          <cell r="CN204">
            <v>36561.700000000012</v>
          </cell>
          <cell r="CO204">
            <v>37742.950000000012</v>
          </cell>
          <cell r="CP204">
            <v>36810.250000000015</v>
          </cell>
          <cell r="CQ204">
            <v>38073.800000000017</v>
          </cell>
          <cell r="CR204">
            <v>37966.950000000012</v>
          </cell>
          <cell r="CS204">
            <v>39205.950000000012</v>
          </cell>
          <cell r="CT204">
            <v>37555.249999999978</v>
          </cell>
          <cell r="CU204">
            <v>38794.249999999978</v>
          </cell>
          <cell r="CV204">
            <v>38638.299999999981</v>
          </cell>
          <cell r="CW204">
            <v>39975.499999999978</v>
          </cell>
          <cell r="CX204">
            <v>38676.250000000007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X206">
            <v>1</v>
          </cell>
          <cell r="BY206">
            <v>1</v>
          </cell>
          <cell r="BZ206">
            <v>1</v>
          </cell>
          <cell r="CA206">
            <v>1</v>
          </cell>
          <cell r="CB206">
            <v>1</v>
          </cell>
          <cell r="CC206">
            <v>1</v>
          </cell>
          <cell r="CD206">
            <v>1</v>
          </cell>
          <cell r="CE206">
            <v>1</v>
          </cell>
          <cell r="CF206">
            <v>1</v>
          </cell>
          <cell r="CG206">
            <v>1</v>
          </cell>
          <cell r="CH206">
            <v>1</v>
          </cell>
          <cell r="CI206">
            <v>1</v>
          </cell>
          <cell r="CJ206">
            <v>1</v>
          </cell>
          <cell r="CK206">
            <v>1</v>
          </cell>
          <cell r="CL206">
            <v>1</v>
          </cell>
          <cell r="CM206">
            <v>1</v>
          </cell>
          <cell r="CN206">
            <v>1</v>
          </cell>
          <cell r="CO206">
            <v>1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1</v>
          </cell>
          <cell r="CU206">
            <v>1</v>
          </cell>
          <cell r="CV206">
            <v>1</v>
          </cell>
          <cell r="CW206">
            <v>1</v>
          </cell>
          <cell r="CX206">
            <v>1</v>
          </cell>
        </row>
        <row r="209">
          <cell r="E209">
            <v>14748.15</v>
          </cell>
          <cell r="F209">
            <v>14949.150000000001</v>
          </cell>
          <cell r="G209">
            <v>14748.15</v>
          </cell>
          <cell r="H209">
            <v>14949.150000000001</v>
          </cell>
          <cell r="I209">
            <v>15364.150000000001</v>
          </cell>
          <cell r="J209">
            <v>15364.150000000001</v>
          </cell>
          <cell r="K209">
            <v>15646.150000000001</v>
          </cell>
          <cell r="L209">
            <v>16395.150000000001</v>
          </cell>
          <cell r="M209">
            <v>15920.150000000001</v>
          </cell>
          <cell r="N209">
            <v>16669.150000000001</v>
          </cell>
          <cell r="O209">
            <v>15292.150000000001</v>
          </cell>
          <cell r="P209">
            <v>16041.150000000001</v>
          </cell>
          <cell r="Q209">
            <v>16315.150000000001</v>
          </cell>
          <cell r="R209">
            <v>15566.150000000001</v>
          </cell>
          <cell r="S209">
            <v>16061.150000000001</v>
          </cell>
          <cell r="T209">
            <v>16810.150000000001</v>
          </cell>
          <cell r="U209">
            <v>16335.150000000001</v>
          </cell>
          <cell r="V209">
            <v>17084.150000000001</v>
          </cell>
          <cell r="W209">
            <v>15707.150000000001</v>
          </cell>
          <cell r="X209">
            <v>16456.150000000001</v>
          </cell>
          <cell r="Y209">
            <v>16730.150000000001</v>
          </cell>
          <cell r="Z209">
            <v>15981.150000000001</v>
          </cell>
          <cell r="AA209">
            <v>17574.150000000001</v>
          </cell>
          <cell r="AB209">
            <v>18323.150000000001</v>
          </cell>
          <cell r="AC209">
            <v>17920.150000000001</v>
          </cell>
          <cell r="AD209">
            <v>18035.150000000001</v>
          </cell>
          <cell r="AE209">
            <v>18669.150000000001</v>
          </cell>
          <cell r="AF209">
            <v>17989.150000000001</v>
          </cell>
          <cell r="AG209">
            <v>18738.150000000001</v>
          </cell>
          <cell r="AH209">
            <v>18335.150000000001</v>
          </cell>
          <cell r="AI209">
            <v>19084.150000000001</v>
          </cell>
          <cell r="AJ209">
            <v>15858.150000000001</v>
          </cell>
          <cell r="AK209">
            <v>16059.150000000001</v>
          </cell>
          <cell r="AL209">
            <v>15858.150000000001</v>
          </cell>
          <cell r="AM209">
            <v>16059.150000000001</v>
          </cell>
          <cell r="AN209">
            <v>16474.150000000001</v>
          </cell>
          <cell r="AO209">
            <v>16474.150000000001</v>
          </cell>
          <cell r="AP209">
            <v>16756.150000000001</v>
          </cell>
          <cell r="AQ209">
            <v>17145.150000000001</v>
          </cell>
          <cell r="AR209">
            <v>17505.150000000001</v>
          </cell>
          <cell r="AS209">
            <v>17030.150000000001</v>
          </cell>
          <cell r="AT209">
            <v>16402.150000000001</v>
          </cell>
          <cell r="AU209">
            <v>17779.150000000001</v>
          </cell>
          <cell r="AV209">
            <v>17151.150000000001</v>
          </cell>
          <cell r="AW209">
            <v>17425.150000000001</v>
          </cell>
          <cell r="AX209">
            <v>16676.150000000001</v>
          </cell>
          <cell r="AY209">
            <v>17171.150000000001</v>
          </cell>
          <cell r="AZ209">
            <v>17920.150000000001</v>
          </cell>
          <cell r="BA209">
            <v>17445.150000000001</v>
          </cell>
          <cell r="BB209">
            <v>18194.150000000001</v>
          </cell>
          <cell r="BC209">
            <v>16817.150000000001</v>
          </cell>
          <cell r="BD209">
            <v>17566.150000000001</v>
          </cell>
          <cell r="BE209">
            <v>17840.150000000001</v>
          </cell>
          <cell r="BF209">
            <v>17091.150000000001</v>
          </cell>
          <cell r="BG209">
            <v>18684.150000000001</v>
          </cell>
          <cell r="BH209">
            <v>18799.150000000001</v>
          </cell>
          <cell r="BI209">
            <v>19433.150000000001</v>
          </cell>
          <cell r="BJ209">
            <v>19030.150000000001</v>
          </cell>
          <cell r="BK209">
            <v>19779.150000000001</v>
          </cell>
          <cell r="BL209">
            <v>19099.150000000001</v>
          </cell>
          <cell r="BM209">
            <v>19848.150000000001</v>
          </cell>
          <cell r="BN209">
            <v>19445.150000000001</v>
          </cell>
          <cell r="BO209">
            <v>20194.150000000001</v>
          </cell>
          <cell r="BP209">
            <v>19641.150000000001</v>
          </cell>
          <cell r="BQ209">
            <v>20390.150000000001</v>
          </cell>
          <cell r="BR209">
            <v>19987.150000000001</v>
          </cell>
          <cell r="BS209">
            <v>20736.150000000001</v>
          </cell>
          <cell r="BT209">
            <v>20056.150000000001</v>
          </cell>
          <cell r="BU209">
            <v>20805.150000000001</v>
          </cell>
          <cell r="BV209">
            <v>20402.150000000001</v>
          </cell>
          <cell r="BW209">
            <v>21151.15</v>
          </cell>
          <cell r="BX209">
            <v>20508.150000000001</v>
          </cell>
          <cell r="BY209">
            <v>21293.15</v>
          </cell>
          <cell r="BZ209">
            <v>21257.15</v>
          </cell>
          <cell r="CA209">
            <v>22042.15</v>
          </cell>
          <cell r="CB209">
            <v>20923.150000000001</v>
          </cell>
          <cell r="CC209">
            <v>21708.15</v>
          </cell>
          <cell r="CD209">
            <v>21672.15</v>
          </cell>
          <cell r="CE209">
            <v>22457.15</v>
          </cell>
          <cell r="CF209">
            <v>20445.150000000001</v>
          </cell>
          <cell r="CG209">
            <v>21194.15</v>
          </cell>
          <cell r="CH209">
            <v>19614</v>
          </cell>
          <cell r="CI209">
            <v>20791.150000000001</v>
          </cell>
          <cell r="CJ209">
            <v>20906.150000000001</v>
          </cell>
          <cell r="CK209">
            <v>21540.15</v>
          </cell>
          <cell r="CL209">
            <v>20860.150000000001</v>
          </cell>
          <cell r="CM209">
            <v>21609.15</v>
          </cell>
          <cell r="CN209">
            <v>21206.15</v>
          </cell>
          <cell r="CO209">
            <v>21955.15</v>
          </cell>
          <cell r="CP209">
            <v>21312.15</v>
          </cell>
          <cell r="CQ209">
            <v>22097.15</v>
          </cell>
          <cell r="CR209">
            <v>22061.15</v>
          </cell>
          <cell r="CS209">
            <v>22846.15</v>
          </cell>
          <cell r="CT209">
            <v>21727.15</v>
          </cell>
          <cell r="CU209">
            <v>22512.15</v>
          </cell>
          <cell r="CV209">
            <v>22476.15</v>
          </cell>
          <cell r="CW209">
            <v>23261.15</v>
          </cell>
          <cell r="CX209">
            <v>22476.15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  <cell r="AC212">
            <v>90</v>
          </cell>
          <cell r="AD212">
            <v>90</v>
          </cell>
          <cell r="AE212">
            <v>90</v>
          </cell>
          <cell r="AF212">
            <v>90</v>
          </cell>
          <cell r="AG212">
            <v>90</v>
          </cell>
          <cell r="AH212">
            <v>90</v>
          </cell>
          <cell r="AI212">
            <v>90</v>
          </cell>
          <cell r="AJ212">
            <v>90</v>
          </cell>
          <cell r="AK212">
            <v>90</v>
          </cell>
          <cell r="AL212">
            <v>90</v>
          </cell>
          <cell r="AM212">
            <v>90</v>
          </cell>
          <cell r="AN212">
            <v>90</v>
          </cell>
          <cell r="AO212">
            <v>90</v>
          </cell>
          <cell r="AP212">
            <v>90</v>
          </cell>
          <cell r="AQ212">
            <v>90</v>
          </cell>
          <cell r="AR212">
            <v>90</v>
          </cell>
          <cell r="AS212">
            <v>90</v>
          </cell>
          <cell r="AT212">
            <v>90</v>
          </cell>
          <cell r="AU212">
            <v>90</v>
          </cell>
          <cell r="AV212">
            <v>90</v>
          </cell>
          <cell r="AW212">
            <v>90</v>
          </cell>
          <cell r="AX212">
            <v>90</v>
          </cell>
          <cell r="AY212">
            <v>90</v>
          </cell>
          <cell r="AZ212">
            <v>90</v>
          </cell>
          <cell r="BA212">
            <v>90</v>
          </cell>
          <cell r="BB212">
            <v>90</v>
          </cell>
          <cell r="BC212">
            <v>90</v>
          </cell>
          <cell r="BD212">
            <v>90</v>
          </cell>
          <cell r="BE212">
            <v>90</v>
          </cell>
          <cell r="BF212">
            <v>90</v>
          </cell>
          <cell r="BG212">
            <v>90</v>
          </cell>
          <cell r="BH212">
            <v>90</v>
          </cell>
          <cell r="BI212">
            <v>90</v>
          </cell>
          <cell r="BJ212">
            <v>90</v>
          </cell>
          <cell r="BK212">
            <v>90</v>
          </cell>
          <cell r="BL212">
            <v>90</v>
          </cell>
          <cell r="BM212">
            <v>90</v>
          </cell>
          <cell r="BN212">
            <v>90</v>
          </cell>
          <cell r="BO212">
            <v>90</v>
          </cell>
          <cell r="BP212">
            <v>90</v>
          </cell>
          <cell r="BQ212">
            <v>90</v>
          </cell>
          <cell r="BR212">
            <v>90</v>
          </cell>
          <cell r="BS212">
            <v>90</v>
          </cell>
          <cell r="BT212">
            <v>90</v>
          </cell>
          <cell r="BU212">
            <v>90</v>
          </cell>
          <cell r="BV212">
            <v>90</v>
          </cell>
          <cell r="BW212">
            <v>90</v>
          </cell>
          <cell r="BX212">
            <v>90</v>
          </cell>
          <cell r="BY212">
            <v>90</v>
          </cell>
          <cell r="BZ212">
            <v>90</v>
          </cell>
          <cell r="CA212">
            <v>90</v>
          </cell>
          <cell r="CB212">
            <v>90</v>
          </cell>
          <cell r="CC212">
            <v>90</v>
          </cell>
          <cell r="CD212">
            <v>90</v>
          </cell>
          <cell r="CE212">
            <v>90</v>
          </cell>
          <cell r="CF212">
            <v>90</v>
          </cell>
          <cell r="CG212">
            <v>90</v>
          </cell>
          <cell r="CH212">
            <v>90</v>
          </cell>
          <cell r="CI212">
            <v>90</v>
          </cell>
          <cell r="CJ212">
            <v>90</v>
          </cell>
          <cell r="CK212">
            <v>90</v>
          </cell>
          <cell r="CL212">
            <v>90</v>
          </cell>
          <cell r="CM212">
            <v>90</v>
          </cell>
          <cell r="CN212">
            <v>90</v>
          </cell>
          <cell r="CO212">
            <v>90</v>
          </cell>
          <cell r="CP212">
            <v>90</v>
          </cell>
          <cell r="CQ212">
            <v>90</v>
          </cell>
          <cell r="CR212">
            <v>90</v>
          </cell>
          <cell r="CS212">
            <v>90</v>
          </cell>
          <cell r="CT212">
            <v>90</v>
          </cell>
          <cell r="CU212">
            <v>90</v>
          </cell>
          <cell r="CV212">
            <v>90</v>
          </cell>
          <cell r="CW212">
            <v>90</v>
          </cell>
          <cell r="CX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  <cell r="Q213">
            <v>60</v>
          </cell>
          <cell r="R213">
            <v>60</v>
          </cell>
          <cell r="S213">
            <v>60</v>
          </cell>
          <cell r="T213">
            <v>60</v>
          </cell>
          <cell r="U213">
            <v>60</v>
          </cell>
          <cell r="V213">
            <v>60</v>
          </cell>
          <cell r="W213">
            <v>60</v>
          </cell>
          <cell r="X213">
            <v>60</v>
          </cell>
          <cell r="Y213">
            <v>60</v>
          </cell>
          <cell r="Z213">
            <v>60</v>
          </cell>
          <cell r="AA213">
            <v>60</v>
          </cell>
          <cell r="AB213">
            <v>60</v>
          </cell>
          <cell r="AC213">
            <v>60</v>
          </cell>
          <cell r="AD213">
            <v>60</v>
          </cell>
          <cell r="AE213">
            <v>60</v>
          </cell>
          <cell r="AF213">
            <v>60</v>
          </cell>
          <cell r="AG213">
            <v>60</v>
          </cell>
          <cell r="AH213">
            <v>60</v>
          </cell>
          <cell r="AI213">
            <v>60</v>
          </cell>
          <cell r="AJ213">
            <v>60</v>
          </cell>
          <cell r="AK213">
            <v>60</v>
          </cell>
          <cell r="AL213">
            <v>60</v>
          </cell>
          <cell r="AM213">
            <v>60</v>
          </cell>
          <cell r="AN213">
            <v>60</v>
          </cell>
          <cell r="AO213">
            <v>60</v>
          </cell>
          <cell r="AP213">
            <v>60</v>
          </cell>
          <cell r="AQ213">
            <v>60</v>
          </cell>
          <cell r="AR213">
            <v>60</v>
          </cell>
          <cell r="AS213">
            <v>60</v>
          </cell>
          <cell r="AT213">
            <v>60</v>
          </cell>
          <cell r="AU213">
            <v>60</v>
          </cell>
          <cell r="AV213">
            <v>60</v>
          </cell>
          <cell r="AW213">
            <v>60</v>
          </cell>
          <cell r="AX213">
            <v>60</v>
          </cell>
          <cell r="AY213">
            <v>60</v>
          </cell>
          <cell r="AZ213">
            <v>60</v>
          </cell>
          <cell r="BA213">
            <v>60</v>
          </cell>
          <cell r="BB213">
            <v>60</v>
          </cell>
          <cell r="BC213">
            <v>60</v>
          </cell>
          <cell r="BD213">
            <v>60</v>
          </cell>
          <cell r="BE213">
            <v>60</v>
          </cell>
          <cell r="BF213">
            <v>60</v>
          </cell>
          <cell r="BG213">
            <v>60</v>
          </cell>
          <cell r="BH213">
            <v>60</v>
          </cell>
          <cell r="BI213">
            <v>60</v>
          </cell>
          <cell r="BJ213">
            <v>60</v>
          </cell>
          <cell r="BK213">
            <v>60</v>
          </cell>
          <cell r="BL213">
            <v>60</v>
          </cell>
          <cell r="BM213">
            <v>60</v>
          </cell>
          <cell r="BN213">
            <v>60</v>
          </cell>
          <cell r="BO213">
            <v>60</v>
          </cell>
          <cell r="BP213">
            <v>60</v>
          </cell>
          <cell r="BQ213">
            <v>60</v>
          </cell>
          <cell r="BR213">
            <v>60</v>
          </cell>
          <cell r="BS213">
            <v>60</v>
          </cell>
          <cell r="BT213">
            <v>60</v>
          </cell>
          <cell r="BU213">
            <v>60</v>
          </cell>
          <cell r="BV213">
            <v>60</v>
          </cell>
          <cell r="BW213">
            <v>60</v>
          </cell>
          <cell r="BX213">
            <v>60</v>
          </cell>
          <cell r="BY213">
            <v>60</v>
          </cell>
          <cell r="BZ213">
            <v>60</v>
          </cell>
          <cell r="CA213">
            <v>60</v>
          </cell>
          <cell r="CB213">
            <v>60</v>
          </cell>
          <cell r="CC213">
            <v>60</v>
          </cell>
          <cell r="CD213">
            <v>60</v>
          </cell>
          <cell r="CE213">
            <v>60</v>
          </cell>
          <cell r="CF213">
            <v>60</v>
          </cell>
          <cell r="CG213">
            <v>60</v>
          </cell>
          <cell r="CH213">
            <v>60</v>
          </cell>
          <cell r="CI213">
            <v>60</v>
          </cell>
          <cell r="CJ213">
            <v>60</v>
          </cell>
          <cell r="CK213">
            <v>60</v>
          </cell>
          <cell r="CL213">
            <v>60</v>
          </cell>
          <cell r="CM213">
            <v>60</v>
          </cell>
          <cell r="CN213">
            <v>60</v>
          </cell>
          <cell r="CO213">
            <v>60</v>
          </cell>
          <cell r="CP213">
            <v>60</v>
          </cell>
          <cell r="CQ213">
            <v>60</v>
          </cell>
          <cell r="CR213">
            <v>60</v>
          </cell>
          <cell r="CS213">
            <v>60</v>
          </cell>
          <cell r="CT213">
            <v>60</v>
          </cell>
          <cell r="CU213">
            <v>60</v>
          </cell>
          <cell r="CV213">
            <v>60</v>
          </cell>
          <cell r="CW213">
            <v>60</v>
          </cell>
          <cell r="CX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  <cell r="CE216">
            <v>72</v>
          </cell>
          <cell r="CF216">
            <v>72</v>
          </cell>
          <cell r="CG216">
            <v>72</v>
          </cell>
          <cell r="CH216">
            <v>72</v>
          </cell>
          <cell r="CI216">
            <v>72</v>
          </cell>
          <cell r="CJ216">
            <v>72</v>
          </cell>
          <cell r="CK216">
            <v>72</v>
          </cell>
          <cell r="CL216">
            <v>72</v>
          </cell>
          <cell r="CM216">
            <v>72</v>
          </cell>
          <cell r="CN216">
            <v>72</v>
          </cell>
          <cell r="CO216">
            <v>72</v>
          </cell>
          <cell r="CP216">
            <v>72</v>
          </cell>
          <cell r="CQ216">
            <v>72</v>
          </cell>
          <cell r="CR216">
            <v>72</v>
          </cell>
          <cell r="CS216">
            <v>72</v>
          </cell>
          <cell r="CT216">
            <v>72</v>
          </cell>
          <cell r="CU216">
            <v>72</v>
          </cell>
          <cell r="CV216">
            <v>72</v>
          </cell>
          <cell r="CW216">
            <v>72</v>
          </cell>
          <cell r="CX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  <cell r="CE219">
            <v>7.7</v>
          </cell>
          <cell r="CF219">
            <v>7.7</v>
          </cell>
          <cell r="CG219">
            <v>7.7</v>
          </cell>
          <cell r="CH219">
            <v>7.7</v>
          </cell>
          <cell r="CI219">
            <v>7.7</v>
          </cell>
          <cell r="CJ219">
            <v>7.7</v>
          </cell>
          <cell r="CK219">
            <v>7.7</v>
          </cell>
          <cell r="CL219">
            <v>7.7</v>
          </cell>
          <cell r="CM219">
            <v>7.7</v>
          </cell>
          <cell r="CN219">
            <v>7.7</v>
          </cell>
          <cell r="CO219">
            <v>7.7</v>
          </cell>
          <cell r="CP219">
            <v>7.7</v>
          </cell>
          <cell r="CQ219">
            <v>7.7</v>
          </cell>
          <cell r="CR219">
            <v>7.7</v>
          </cell>
          <cell r="CS219">
            <v>7.7</v>
          </cell>
          <cell r="CT219">
            <v>7.7</v>
          </cell>
          <cell r="CU219">
            <v>7.7</v>
          </cell>
          <cell r="CV219">
            <v>7.7</v>
          </cell>
          <cell r="CW219">
            <v>7.7</v>
          </cell>
          <cell r="CX219">
            <v>7.7</v>
          </cell>
        </row>
        <row r="220">
          <cell r="E220">
            <v>14977.85</v>
          </cell>
          <cell r="F220">
            <v>15178.850000000002</v>
          </cell>
          <cell r="G220">
            <v>14977.85</v>
          </cell>
          <cell r="H220">
            <v>15178.850000000002</v>
          </cell>
          <cell r="I220">
            <v>15593.850000000002</v>
          </cell>
          <cell r="J220">
            <v>15593.850000000002</v>
          </cell>
          <cell r="K220">
            <v>15875.850000000002</v>
          </cell>
          <cell r="L220">
            <v>16624.850000000002</v>
          </cell>
          <cell r="M220">
            <v>16149.850000000002</v>
          </cell>
          <cell r="N220">
            <v>16898.850000000002</v>
          </cell>
          <cell r="O220">
            <v>15521.850000000002</v>
          </cell>
          <cell r="P220">
            <v>16270.850000000002</v>
          </cell>
          <cell r="Q220">
            <v>16544.850000000002</v>
          </cell>
          <cell r="R220">
            <v>15795.850000000002</v>
          </cell>
          <cell r="S220">
            <v>16290.850000000002</v>
          </cell>
          <cell r="T220">
            <v>17039.850000000002</v>
          </cell>
          <cell r="U220">
            <v>16564.850000000002</v>
          </cell>
          <cell r="V220">
            <v>17313.850000000002</v>
          </cell>
          <cell r="W220">
            <v>15936.850000000002</v>
          </cell>
          <cell r="X220">
            <v>16685.850000000002</v>
          </cell>
          <cell r="Y220">
            <v>16959.850000000002</v>
          </cell>
          <cell r="Z220">
            <v>16210.850000000002</v>
          </cell>
          <cell r="AA220">
            <v>17803.850000000002</v>
          </cell>
          <cell r="AB220">
            <v>18552.850000000002</v>
          </cell>
          <cell r="AC220">
            <v>18149.850000000002</v>
          </cell>
          <cell r="AD220">
            <v>18264.850000000002</v>
          </cell>
          <cell r="AE220">
            <v>18898.850000000002</v>
          </cell>
          <cell r="AF220">
            <v>18218.850000000002</v>
          </cell>
          <cell r="AG220">
            <v>18967.850000000002</v>
          </cell>
          <cell r="AH220">
            <v>18564.850000000002</v>
          </cell>
          <cell r="AI220">
            <v>19313.850000000002</v>
          </cell>
          <cell r="AJ220">
            <v>16087.850000000002</v>
          </cell>
          <cell r="AK220">
            <v>16288.850000000002</v>
          </cell>
          <cell r="AL220">
            <v>16087.850000000002</v>
          </cell>
          <cell r="AM220">
            <v>16288.850000000002</v>
          </cell>
          <cell r="AN220">
            <v>16703.850000000002</v>
          </cell>
          <cell r="AO220">
            <v>16703.850000000002</v>
          </cell>
          <cell r="AP220">
            <v>16985.850000000002</v>
          </cell>
          <cell r="AQ220">
            <v>17374.850000000002</v>
          </cell>
          <cell r="AR220">
            <v>17734.850000000002</v>
          </cell>
          <cell r="AS220">
            <v>17259.850000000002</v>
          </cell>
          <cell r="AT220">
            <v>16631.850000000002</v>
          </cell>
          <cell r="AU220">
            <v>18008.850000000002</v>
          </cell>
          <cell r="AV220">
            <v>17380.850000000002</v>
          </cell>
          <cell r="AW220">
            <v>17654.850000000002</v>
          </cell>
          <cell r="AX220">
            <v>16905.850000000002</v>
          </cell>
          <cell r="AY220">
            <v>17400.850000000002</v>
          </cell>
          <cell r="AZ220">
            <v>18149.850000000002</v>
          </cell>
          <cell r="BA220">
            <v>17674.850000000002</v>
          </cell>
          <cell r="BB220">
            <v>18423.850000000002</v>
          </cell>
          <cell r="BC220">
            <v>17046.850000000002</v>
          </cell>
          <cell r="BD220">
            <v>17795.850000000002</v>
          </cell>
          <cell r="BE220">
            <v>18069.850000000002</v>
          </cell>
          <cell r="BF220">
            <v>17320.850000000002</v>
          </cell>
          <cell r="BG220">
            <v>18913.850000000002</v>
          </cell>
          <cell r="BH220">
            <v>19028.850000000002</v>
          </cell>
          <cell r="BI220">
            <v>19662.850000000002</v>
          </cell>
          <cell r="BJ220">
            <v>19259.850000000002</v>
          </cell>
          <cell r="BK220">
            <v>20008.850000000002</v>
          </cell>
          <cell r="BL220">
            <v>19328.850000000002</v>
          </cell>
          <cell r="BM220">
            <v>20077.850000000002</v>
          </cell>
          <cell r="BN220">
            <v>19674.850000000002</v>
          </cell>
          <cell r="BO220">
            <v>20423.850000000002</v>
          </cell>
          <cell r="BP220">
            <v>19870.850000000002</v>
          </cell>
          <cell r="BQ220">
            <v>20619.850000000002</v>
          </cell>
          <cell r="BR220">
            <v>20216.850000000002</v>
          </cell>
          <cell r="BS220">
            <v>20965.850000000002</v>
          </cell>
          <cell r="BT220">
            <v>20285.850000000002</v>
          </cell>
          <cell r="BU220">
            <v>21034.850000000002</v>
          </cell>
          <cell r="BV220">
            <v>20631.850000000002</v>
          </cell>
          <cell r="BW220">
            <v>21380.850000000002</v>
          </cell>
          <cell r="BX220">
            <v>20737.850000000002</v>
          </cell>
          <cell r="BY220">
            <v>21522.850000000002</v>
          </cell>
          <cell r="BZ220">
            <v>21486.850000000002</v>
          </cell>
          <cell r="CA220">
            <v>22271.850000000002</v>
          </cell>
          <cell r="CB220">
            <v>21152.850000000002</v>
          </cell>
          <cell r="CC220">
            <v>21937.850000000002</v>
          </cell>
          <cell r="CD220">
            <v>21901.850000000002</v>
          </cell>
          <cell r="CE220">
            <v>22686.850000000002</v>
          </cell>
          <cell r="CF220">
            <v>20674.850000000002</v>
          </cell>
          <cell r="CG220">
            <v>21423.850000000002</v>
          </cell>
          <cell r="CH220">
            <v>19843.7</v>
          </cell>
          <cell r="CI220">
            <v>21020.850000000002</v>
          </cell>
          <cell r="CJ220">
            <v>21135.850000000002</v>
          </cell>
          <cell r="CK220">
            <v>21769.850000000002</v>
          </cell>
          <cell r="CL220">
            <v>21089.850000000002</v>
          </cell>
          <cell r="CM220">
            <v>21838.850000000002</v>
          </cell>
          <cell r="CN220">
            <v>21435.850000000002</v>
          </cell>
          <cell r="CO220">
            <v>22184.850000000002</v>
          </cell>
          <cell r="CP220">
            <v>21541.850000000002</v>
          </cell>
          <cell r="CQ220">
            <v>22326.850000000002</v>
          </cell>
          <cell r="CR220">
            <v>22290.850000000002</v>
          </cell>
          <cell r="CS220">
            <v>23075.850000000002</v>
          </cell>
          <cell r="CT220">
            <v>21956.850000000002</v>
          </cell>
          <cell r="CU220">
            <v>22741.850000000002</v>
          </cell>
          <cell r="CV220">
            <v>22705.850000000002</v>
          </cell>
          <cell r="CW220">
            <v>23490.850000000002</v>
          </cell>
          <cell r="CX220">
            <v>22705.850000000002</v>
          </cell>
        </row>
        <row r="221">
          <cell r="E221">
            <v>0.05</v>
          </cell>
          <cell r="F221">
            <v>0.05</v>
          </cell>
          <cell r="G221">
            <v>0.05</v>
          </cell>
          <cell r="H221">
            <v>0.05</v>
          </cell>
          <cell r="I221">
            <v>0.05</v>
          </cell>
          <cell r="J221">
            <v>0.05</v>
          </cell>
          <cell r="K221">
            <v>0.05</v>
          </cell>
          <cell r="L221">
            <v>0.05</v>
          </cell>
          <cell r="M221">
            <v>0.05</v>
          </cell>
          <cell r="N221">
            <v>0.05</v>
          </cell>
          <cell r="O221">
            <v>0.05</v>
          </cell>
          <cell r="P221">
            <v>0.05</v>
          </cell>
          <cell r="Q221">
            <v>0.05</v>
          </cell>
          <cell r="R221">
            <v>0.05</v>
          </cell>
          <cell r="S221">
            <v>0.05</v>
          </cell>
          <cell r="T221">
            <v>0.05</v>
          </cell>
          <cell r="U221">
            <v>0.05</v>
          </cell>
          <cell r="V221">
            <v>0.05</v>
          </cell>
          <cell r="W221">
            <v>0.05</v>
          </cell>
          <cell r="X221">
            <v>0.05</v>
          </cell>
          <cell r="Y221">
            <v>0.05</v>
          </cell>
          <cell r="Z221">
            <v>0.05</v>
          </cell>
          <cell r="AA221">
            <v>0.05</v>
          </cell>
          <cell r="AB221">
            <v>0.05</v>
          </cell>
          <cell r="AC221">
            <v>0.05</v>
          </cell>
          <cell r="AD221">
            <v>0.05</v>
          </cell>
          <cell r="AE221">
            <v>0.05</v>
          </cell>
          <cell r="AF221">
            <v>0.05</v>
          </cell>
          <cell r="AG221">
            <v>0.05</v>
          </cell>
          <cell r="AH221">
            <v>0.05</v>
          </cell>
          <cell r="AI221">
            <v>0.05</v>
          </cell>
          <cell r="AJ221">
            <v>0.05</v>
          </cell>
          <cell r="AK221">
            <v>0.05</v>
          </cell>
          <cell r="AL221">
            <v>0.05</v>
          </cell>
          <cell r="AM221">
            <v>0.05</v>
          </cell>
          <cell r="AN221">
            <v>0.05</v>
          </cell>
          <cell r="AO221">
            <v>0.05</v>
          </cell>
          <cell r="AP221">
            <v>0.05</v>
          </cell>
          <cell r="AQ221">
            <v>0.05</v>
          </cell>
          <cell r="AR221">
            <v>0.05</v>
          </cell>
          <cell r="AS221">
            <v>0.05</v>
          </cell>
          <cell r="AT221">
            <v>0.05</v>
          </cell>
          <cell r="AU221">
            <v>0.05</v>
          </cell>
          <cell r="AV221">
            <v>0.05</v>
          </cell>
          <cell r="AW221">
            <v>0.05</v>
          </cell>
          <cell r="AX221">
            <v>0.05</v>
          </cell>
          <cell r="AY221">
            <v>0.05</v>
          </cell>
          <cell r="AZ221">
            <v>0.05</v>
          </cell>
          <cell r="BA221">
            <v>0.05</v>
          </cell>
          <cell r="BB221">
            <v>0.05</v>
          </cell>
          <cell r="BC221">
            <v>0.05</v>
          </cell>
          <cell r="BD221">
            <v>0.05</v>
          </cell>
          <cell r="BE221">
            <v>0.05</v>
          </cell>
          <cell r="BF221">
            <v>0.05</v>
          </cell>
          <cell r="BG221">
            <v>0.05</v>
          </cell>
          <cell r="BH221">
            <v>0.05</v>
          </cell>
          <cell r="BI221">
            <v>0.05</v>
          </cell>
          <cell r="BJ221">
            <v>0.05</v>
          </cell>
          <cell r="BK221">
            <v>0.05</v>
          </cell>
          <cell r="BL221">
            <v>0.05</v>
          </cell>
          <cell r="BM221">
            <v>0.05</v>
          </cell>
          <cell r="BN221">
            <v>0.05</v>
          </cell>
          <cell r="BO221">
            <v>0.05</v>
          </cell>
          <cell r="BP221">
            <v>0.05</v>
          </cell>
          <cell r="BQ221">
            <v>0.05</v>
          </cell>
          <cell r="BR221">
            <v>0.05</v>
          </cell>
          <cell r="BS221">
            <v>0.05</v>
          </cell>
          <cell r="BT221">
            <v>0.05</v>
          </cell>
          <cell r="BU221">
            <v>0.05</v>
          </cell>
          <cell r="BV221">
            <v>0.05</v>
          </cell>
          <cell r="BW221">
            <v>0.05</v>
          </cell>
          <cell r="BX221">
            <v>0.05</v>
          </cell>
          <cell r="BY221">
            <v>0.05</v>
          </cell>
          <cell r="BZ221">
            <v>0.05</v>
          </cell>
          <cell r="CA221">
            <v>0.05</v>
          </cell>
          <cell r="CB221">
            <v>0.05</v>
          </cell>
          <cell r="CC221">
            <v>0.05</v>
          </cell>
          <cell r="CD221">
            <v>0.05</v>
          </cell>
          <cell r="CE221">
            <v>0.05</v>
          </cell>
          <cell r="CF221">
            <v>0.05</v>
          </cell>
          <cell r="CG221">
            <v>0.05</v>
          </cell>
          <cell r="CH221">
            <v>0.05</v>
          </cell>
          <cell r="CI221">
            <v>0.05</v>
          </cell>
          <cell r="CJ221">
            <v>0.05</v>
          </cell>
          <cell r="CK221">
            <v>0.05</v>
          </cell>
          <cell r="CL221">
            <v>0.05</v>
          </cell>
          <cell r="CM221">
            <v>0.05</v>
          </cell>
          <cell r="CN221">
            <v>0.05</v>
          </cell>
          <cell r="CO221">
            <v>0.05</v>
          </cell>
          <cell r="CP221">
            <v>0.05</v>
          </cell>
          <cell r="CQ221">
            <v>0.05</v>
          </cell>
          <cell r="CR221">
            <v>0.05</v>
          </cell>
          <cell r="CS221">
            <v>0.05</v>
          </cell>
          <cell r="CT221">
            <v>0.05</v>
          </cell>
          <cell r="CU221">
            <v>0.05</v>
          </cell>
          <cell r="CV221">
            <v>0.05</v>
          </cell>
          <cell r="CW221">
            <v>0.05</v>
          </cell>
          <cell r="CX221">
            <v>0.05</v>
          </cell>
        </row>
        <row r="222">
          <cell r="E222">
            <v>788.30789473684308</v>
          </cell>
          <cell r="F222">
            <v>798.8868421052648</v>
          </cell>
          <cell r="G222">
            <v>788.30789473684308</v>
          </cell>
          <cell r="H222">
            <v>798.8868421052648</v>
          </cell>
          <cell r="I222">
            <v>820.72894736842136</v>
          </cell>
          <cell r="J222">
            <v>820.72894736842136</v>
          </cell>
          <cell r="K222">
            <v>835.57105263158155</v>
          </cell>
          <cell r="L222">
            <v>874.99210526315801</v>
          </cell>
          <cell r="M222">
            <v>849.99210526315801</v>
          </cell>
          <cell r="N222">
            <v>889.41315789473811</v>
          </cell>
          <cell r="O222">
            <v>816.93947368421141</v>
          </cell>
          <cell r="P222">
            <v>856.3605263157915</v>
          </cell>
          <cell r="Q222">
            <v>870.78157894736796</v>
          </cell>
          <cell r="R222">
            <v>831.3605263157915</v>
          </cell>
          <cell r="S222">
            <v>857.41315789473811</v>
          </cell>
          <cell r="T222">
            <v>896.8342105263182</v>
          </cell>
          <cell r="U222">
            <v>871.8342105263182</v>
          </cell>
          <cell r="V222">
            <v>911.25526315789466</v>
          </cell>
          <cell r="W222">
            <v>838.78157894736796</v>
          </cell>
          <cell r="X222">
            <v>878.20263157894806</v>
          </cell>
          <cell r="Y222">
            <v>892.62368421052815</v>
          </cell>
          <cell r="Z222">
            <v>853.20263157894806</v>
          </cell>
          <cell r="AA222">
            <v>937.04473684210461</v>
          </cell>
          <cell r="AB222">
            <v>976.46578947368471</v>
          </cell>
          <cell r="AC222">
            <v>955.25526315789466</v>
          </cell>
          <cell r="AD222">
            <v>961.3078947368449</v>
          </cell>
          <cell r="AE222">
            <v>994.67631578947476</v>
          </cell>
          <cell r="AF222">
            <v>958.8868421052648</v>
          </cell>
          <cell r="AG222">
            <v>998.3078947368449</v>
          </cell>
          <cell r="AH222">
            <v>977.09736842105485</v>
          </cell>
          <cell r="AI222">
            <v>1016.5184210526313</v>
          </cell>
          <cell r="AJ222">
            <v>846.72894736842136</v>
          </cell>
          <cell r="AK222">
            <v>857.30789473684126</v>
          </cell>
          <cell r="AL222">
            <v>846.72894736842136</v>
          </cell>
          <cell r="AM222">
            <v>857.30789473684126</v>
          </cell>
          <cell r="AN222">
            <v>879.15000000000146</v>
          </cell>
          <cell r="AO222">
            <v>879.15000000000146</v>
          </cell>
          <cell r="AP222">
            <v>893.99210526315801</v>
          </cell>
          <cell r="AQ222">
            <v>914.46578947368471</v>
          </cell>
          <cell r="AR222">
            <v>933.41315789473811</v>
          </cell>
          <cell r="AS222">
            <v>908.41315789473811</v>
          </cell>
          <cell r="AT222">
            <v>875.3605263157915</v>
          </cell>
          <cell r="AU222">
            <v>947.8342105263182</v>
          </cell>
          <cell r="AV222">
            <v>914.78157894736796</v>
          </cell>
          <cell r="AW222">
            <v>929.20263157894806</v>
          </cell>
          <cell r="AX222">
            <v>889.78157894736796</v>
          </cell>
          <cell r="AY222">
            <v>915.8342105263182</v>
          </cell>
          <cell r="AZ222">
            <v>955.25526315789466</v>
          </cell>
          <cell r="BA222">
            <v>930.25526315789466</v>
          </cell>
          <cell r="BB222">
            <v>969.67631578947476</v>
          </cell>
          <cell r="BC222">
            <v>897.20263157894806</v>
          </cell>
          <cell r="BD222">
            <v>936.62368421052815</v>
          </cell>
          <cell r="BE222">
            <v>951.04473684210461</v>
          </cell>
          <cell r="BF222">
            <v>911.62368421052815</v>
          </cell>
          <cell r="BG222">
            <v>995.46578947368471</v>
          </cell>
          <cell r="BH222">
            <v>1001.5184210526313</v>
          </cell>
          <cell r="BI222">
            <v>1034.8868421052648</v>
          </cell>
          <cell r="BJ222">
            <v>1013.6763157894748</v>
          </cell>
          <cell r="BK222">
            <v>1053.0973684210549</v>
          </cell>
          <cell r="BL222">
            <v>1017.3078947368449</v>
          </cell>
          <cell r="BM222">
            <v>1056.7289473684214</v>
          </cell>
          <cell r="BN222">
            <v>1035.5184210526313</v>
          </cell>
          <cell r="BO222">
            <v>1074.9394736842114</v>
          </cell>
          <cell r="BP222">
            <v>1045.8342105263182</v>
          </cell>
          <cell r="BQ222">
            <v>1085.2552631578947</v>
          </cell>
          <cell r="BR222">
            <v>1064.0447368421046</v>
          </cell>
          <cell r="BS222">
            <v>1103.4657894736847</v>
          </cell>
          <cell r="BT222">
            <v>1067.6763157894748</v>
          </cell>
          <cell r="BU222">
            <v>1107.0973684210549</v>
          </cell>
          <cell r="BV222">
            <v>1085.8868421052648</v>
          </cell>
          <cell r="BW222">
            <v>1125.3078947368449</v>
          </cell>
          <cell r="BX222">
            <v>1091.4657894736847</v>
          </cell>
          <cell r="BY222">
            <v>1132.781578947368</v>
          </cell>
          <cell r="BZ222">
            <v>1130.8868421052648</v>
          </cell>
          <cell r="CA222">
            <v>1172.2026315789481</v>
          </cell>
          <cell r="CB222">
            <v>1113.3078947368449</v>
          </cell>
          <cell r="CC222">
            <v>1154.6236842105282</v>
          </cell>
          <cell r="CD222">
            <v>1152.7289473684214</v>
          </cell>
          <cell r="CE222">
            <v>1194.0447368421083</v>
          </cell>
          <cell r="CF222">
            <v>1088.1500000000015</v>
          </cell>
          <cell r="CG222">
            <v>1127.5710526315816</v>
          </cell>
          <cell r="CH222">
            <v>1044.4052631578961</v>
          </cell>
          <cell r="CI222">
            <v>1106.3605263157915</v>
          </cell>
          <cell r="CJ222">
            <v>1112.4131578947381</v>
          </cell>
          <cell r="CK222">
            <v>1145.781578947368</v>
          </cell>
          <cell r="CL222">
            <v>1109.992105263158</v>
          </cell>
          <cell r="CM222">
            <v>1149.4131578947381</v>
          </cell>
          <cell r="CN222">
            <v>1128.2026315789481</v>
          </cell>
          <cell r="CO222">
            <v>1167.6236842105282</v>
          </cell>
          <cell r="CP222">
            <v>1133.781578947368</v>
          </cell>
          <cell r="CQ222">
            <v>1175.0973684210549</v>
          </cell>
          <cell r="CR222">
            <v>1173.2026315789481</v>
          </cell>
          <cell r="CS222">
            <v>1214.5184210526313</v>
          </cell>
          <cell r="CT222">
            <v>1155.6236842105282</v>
          </cell>
          <cell r="CU222">
            <v>1196.9394736842114</v>
          </cell>
          <cell r="CV222">
            <v>1195.0447368421083</v>
          </cell>
          <cell r="CW222">
            <v>1236.3605263157915</v>
          </cell>
          <cell r="CX222">
            <v>1195.0447368421083</v>
          </cell>
        </row>
        <row r="224">
          <cell r="E224">
            <v>15766.157894736843</v>
          </cell>
          <cell r="F224">
            <v>15977.736842105267</v>
          </cell>
          <cell r="G224">
            <v>15766.157894736843</v>
          </cell>
          <cell r="H224">
            <v>15977.736842105267</v>
          </cell>
          <cell r="I224">
            <v>16414.578947368424</v>
          </cell>
          <cell r="J224">
            <v>16414.578947368424</v>
          </cell>
          <cell r="K224">
            <v>16711.421052631584</v>
          </cell>
          <cell r="L224">
            <v>17499.84210526316</v>
          </cell>
          <cell r="M224">
            <v>16999.84210526316</v>
          </cell>
          <cell r="N224">
            <v>17788.26315789474</v>
          </cell>
          <cell r="O224">
            <v>16338.789473684214</v>
          </cell>
          <cell r="P224">
            <v>17127.210526315794</v>
          </cell>
          <cell r="Q224">
            <v>17415.63157894737</v>
          </cell>
          <cell r="R224">
            <v>16627.210526315794</v>
          </cell>
          <cell r="S224">
            <v>17148.26315789474</v>
          </cell>
          <cell r="T224">
            <v>17936.68421052632</v>
          </cell>
          <cell r="U224">
            <v>17436.68421052632</v>
          </cell>
          <cell r="V224">
            <v>18225.105263157897</v>
          </cell>
          <cell r="W224">
            <v>16775.63157894737</v>
          </cell>
          <cell r="X224">
            <v>17564.05263157895</v>
          </cell>
          <cell r="Y224">
            <v>17852.47368421053</v>
          </cell>
          <cell r="Z224">
            <v>17064.05263157895</v>
          </cell>
          <cell r="AA224">
            <v>18740.894736842107</v>
          </cell>
          <cell r="AB224">
            <v>19529.315789473687</v>
          </cell>
          <cell r="AC224">
            <v>19105.105263157897</v>
          </cell>
          <cell r="AD224">
            <v>19226.157894736847</v>
          </cell>
          <cell r="AE224">
            <v>19893.526315789477</v>
          </cell>
          <cell r="AF224">
            <v>19177.736842105267</v>
          </cell>
          <cell r="AG224">
            <v>19966.157894736847</v>
          </cell>
          <cell r="AH224">
            <v>19541.947368421057</v>
          </cell>
          <cell r="AI224">
            <v>20330.368421052633</v>
          </cell>
          <cell r="AJ224">
            <v>16934.578947368424</v>
          </cell>
          <cell r="AK224">
            <v>17146.157894736843</v>
          </cell>
          <cell r="AL224">
            <v>16934.578947368424</v>
          </cell>
          <cell r="AM224">
            <v>17146.157894736843</v>
          </cell>
          <cell r="AN224">
            <v>17583.000000000004</v>
          </cell>
          <cell r="AO224">
            <v>17583.000000000004</v>
          </cell>
          <cell r="AP224">
            <v>17879.84210526316</v>
          </cell>
          <cell r="AQ224">
            <v>18289.315789473687</v>
          </cell>
          <cell r="AR224">
            <v>18668.26315789474</v>
          </cell>
          <cell r="AS224">
            <v>18168.26315789474</v>
          </cell>
          <cell r="AT224">
            <v>17507.210526315794</v>
          </cell>
          <cell r="AU224">
            <v>18956.68421052632</v>
          </cell>
          <cell r="AV224">
            <v>18295.63157894737</v>
          </cell>
          <cell r="AW224">
            <v>18584.05263157895</v>
          </cell>
          <cell r="AX224">
            <v>17795.63157894737</v>
          </cell>
          <cell r="AY224">
            <v>18316.68421052632</v>
          </cell>
          <cell r="AZ224">
            <v>19105.105263157897</v>
          </cell>
          <cell r="BA224">
            <v>18605.105263157897</v>
          </cell>
          <cell r="BB224">
            <v>19393.526315789477</v>
          </cell>
          <cell r="BC224">
            <v>17944.05263157895</v>
          </cell>
          <cell r="BD224">
            <v>18732.47368421053</v>
          </cell>
          <cell r="BE224">
            <v>19020.894736842107</v>
          </cell>
          <cell r="BF224">
            <v>18232.47368421053</v>
          </cell>
          <cell r="BG224">
            <v>19909.315789473687</v>
          </cell>
          <cell r="BH224">
            <v>20030.368421052633</v>
          </cell>
          <cell r="BI224">
            <v>20697.736842105267</v>
          </cell>
          <cell r="BJ224">
            <v>20273.526315789477</v>
          </cell>
          <cell r="BK224">
            <v>21061.947368421057</v>
          </cell>
          <cell r="BL224">
            <v>20346.157894736847</v>
          </cell>
          <cell r="BM224">
            <v>21134.578947368424</v>
          </cell>
          <cell r="BN224">
            <v>20710.368421052633</v>
          </cell>
          <cell r="BO224">
            <v>21498.789473684214</v>
          </cell>
          <cell r="BP224">
            <v>20916.68421052632</v>
          </cell>
          <cell r="BQ224">
            <v>21705.105263157897</v>
          </cell>
          <cell r="BR224">
            <v>21280.894736842107</v>
          </cell>
          <cell r="BS224">
            <v>22069.315789473687</v>
          </cell>
          <cell r="BT224">
            <v>21353.526315789477</v>
          </cell>
          <cell r="BU224">
            <v>22141.947368421057</v>
          </cell>
          <cell r="BV224">
            <v>21717.736842105267</v>
          </cell>
          <cell r="BW224">
            <v>22506.157894736847</v>
          </cell>
          <cell r="BX224">
            <v>21829.315789473687</v>
          </cell>
          <cell r="BY224">
            <v>22655.63157894737</v>
          </cell>
          <cell r="BZ224">
            <v>22617.736842105267</v>
          </cell>
          <cell r="CA224">
            <v>23444.05263157895</v>
          </cell>
          <cell r="CB224">
            <v>22266.157894736847</v>
          </cell>
          <cell r="CC224">
            <v>23092.47368421053</v>
          </cell>
          <cell r="CD224">
            <v>23054.578947368424</v>
          </cell>
          <cell r="CE224">
            <v>23880.89473684211</v>
          </cell>
          <cell r="CF224">
            <v>21763.000000000004</v>
          </cell>
          <cell r="CG224">
            <v>22551.421052631584</v>
          </cell>
          <cell r="CH224">
            <v>20888.105263157897</v>
          </cell>
          <cell r="CI224">
            <v>22127.210526315794</v>
          </cell>
          <cell r="CJ224">
            <v>22248.26315789474</v>
          </cell>
          <cell r="CK224">
            <v>22915.63157894737</v>
          </cell>
          <cell r="CL224">
            <v>22199.84210526316</v>
          </cell>
          <cell r="CM224">
            <v>22988.26315789474</v>
          </cell>
          <cell r="CN224">
            <v>22564.05263157895</v>
          </cell>
          <cell r="CO224">
            <v>23352.47368421053</v>
          </cell>
          <cell r="CP224">
            <v>22675.63157894737</v>
          </cell>
          <cell r="CQ224">
            <v>23501.947368421057</v>
          </cell>
          <cell r="CR224">
            <v>23464.05263157895</v>
          </cell>
          <cell r="CS224">
            <v>24290.368421052633</v>
          </cell>
          <cell r="CT224">
            <v>23112.47368421053</v>
          </cell>
          <cell r="CU224">
            <v>23938.789473684214</v>
          </cell>
          <cell r="CV224">
            <v>23900.89473684211</v>
          </cell>
          <cell r="CW224">
            <v>24727.210526315794</v>
          </cell>
          <cell r="CX224">
            <v>23900.89473684211</v>
          </cell>
        </row>
        <row r="226">
          <cell r="E226">
            <v>15766.157894736843</v>
          </cell>
          <cell r="F226">
            <v>15977.736842105267</v>
          </cell>
          <cell r="G226">
            <v>15766.157894736843</v>
          </cell>
          <cell r="H226">
            <v>15977.736842105267</v>
          </cell>
          <cell r="I226">
            <v>16414.578947368424</v>
          </cell>
          <cell r="J226">
            <v>16414.578947368424</v>
          </cell>
          <cell r="K226">
            <v>16711.421052631584</v>
          </cell>
          <cell r="L226">
            <v>17499.84210526316</v>
          </cell>
          <cell r="M226">
            <v>16999.84210526316</v>
          </cell>
          <cell r="N226">
            <v>17788.26315789474</v>
          </cell>
          <cell r="O226">
            <v>16338.789473684215</v>
          </cell>
          <cell r="P226">
            <v>17127.210526315794</v>
          </cell>
          <cell r="Q226">
            <v>17415.63157894737</v>
          </cell>
          <cell r="R226">
            <v>16627.210526315794</v>
          </cell>
          <cell r="S226">
            <v>17148.26315789474</v>
          </cell>
          <cell r="T226">
            <v>17936.68421052632</v>
          </cell>
          <cell r="U226">
            <v>17436.68421052632</v>
          </cell>
          <cell r="V226">
            <v>18225.105263157897</v>
          </cell>
          <cell r="W226">
            <v>16775.63157894737</v>
          </cell>
          <cell r="X226">
            <v>17564.05263157895</v>
          </cell>
          <cell r="Y226">
            <v>17852.47368421053</v>
          </cell>
          <cell r="Z226">
            <v>17064.05263157895</v>
          </cell>
          <cell r="AA226">
            <v>18740.894736842107</v>
          </cell>
          <cell r="AB226">
            <v>19529.315789473687</v>
          </cell>
          <cell r="AC226">
            <v>19105.105263157897</v>
          </cell>
          <cell r="AD226">
            <v>19226.157894736847</v>
          </cell>
          <cell r="AE226">
            <v>19893.526315789477</v>
          </cell>
          <cell r="AF226">
            <v>19177.736842105267</v>
          </cell>
          <cell r="AG226">
            <v>19966.157894736847</v>
          </cell>
          <cell r="AH226">
            <v>19541.947368421057</v>
          </cell>
          <cell r="AI226">
            <v>20330.368421052633</v>
          </cell>
          <cell r="AJ226">
            <v>16934.578947368424</v>
          </cell>
          <cell r="AK226">
            <v>17146.157894736843</v>
          </cell>
          <cell r="AL226">
            <v>16934.578947368424</v>
          </cell>
          <cell r="AM226">
            <v>17146.157894736843</v>
          </cell>
          <cell r="AN226">
            <v>17583.000000000004</v>
          </cell>
          <cell r="AO226">
            <v>17583.000000000004</v>
          </cell>
          <cell r="AP226">
            <v>17879.84210526316</v>
          </cell>
          <cell r="AQ226">
            <v>18289.315789473687</v>
          </cell>
          <cell r="AR226">
            <v>18668.26315789474</v>
          </cell>
          <cell r="AS226">
            <v>18168.26315789474</v>
          </cell>
          <cell r="AT226">
            <v>17507.210526315794</v>
          </cell>
          <cell r="AU226">
            <v>18956.68421052632</v>
          </cell>
          <cell r="AV226">
            <v>18295.63157894737</v>
          </cell>
          <cell r="AW226">
            <v>18584.05263157895</v>
          </cell>
          <cell r="AX226">
            <v>17795.63157894737</v>
          </cell>
          <cell r="AY226">
            <v>18316.68421052632</v>
          </cell>
          <cell r="AZ226">
            <v>19105.105263157897</v>
          </cell>
          <cell r="BA226">
            <v>18605.105263157897</v>
          </cell>
          <cell r="BB226">
            <v>19393.526315789477</v>
          </cell>
          <cell r="BC226">
            <v>17944.05263157895</v>
          </cell>
          <cell r="BD226">
            <v>18732.47368421053</v>
          </cell>
          <cell r="BE226">
            <v>19020.894736842107</v>
          </cell>
          <cell r="BF226">
            <v>18232.47368421053</v>
          </cell>
          <cell r="BG226">
            <v>19909.315789473687</v>
          </cell>
          <cell r="BH226">
            <v>20030.368421052633</v>
          </cell>
          <cell r="BI226">
            <v>20697.736842105267</v>
          </cell>
          <cell r="BJ226">
            <v>20273.526315789477</v>
          </cell>
          <cell r="BK226">
            <v>21061.947368421057</v>
          </cell>
          <cell r="BL226">
            <v>20346.157894736847</v>
          </cell>
          <cell r="BM226">
            <v>21134.578947368424</v>
          </cell>
          <cell r="BN226">
            <v>20710.368421052633</v>
          </cell>
          <cell r="BO226">
            <v>21498.789473684214</v>
          </cell>
          <cell r="BP226">
            <v>20916.68421052632</v>
          </cell>
          <cell r="BQ226">
            <v>21705.105263157897</v>
          </cell>
          <cell r="BR226">
            <v>21280.894736842107</v>
          </cell>
          <cell r="BS226">
            <v>22069.315789473687</v>
          </cell>
          <cell r="BT226">
            <v>21353.526315789477</v>
          </cell>
          <cell r="BU226">
            <v>22141.947368421057</v>
          </cell>
          <cell r="BV226">
            <v>21717.736842105267</v>
          </cell>
          <cell r="BW226">
            <v>22506.157894736847</v>
          </cell>
          <cell r="BX226">
            <v>21829.315789473687</v>
          </cell>
          <cell r="BY226">
            <v>22655.63157894737</v>
          </cell>
          <cell r="BZ226">
            <v>22617.736842105267</v>
          </cell>
          <cell r="CA226">
            <v>23444.05263157895</v>
          </cell>
          <cell r="CB226">
            <v>22266.157894736847</v>
          </cell>
          <cell r="CC226">
            <v>23092.47368421053</v>
          </cell>
          <cell r="CD226">
            <v>23054.578947368424</v>
          </cell>
          <cell r="CE226">
            <v>23880.89473684211</v>
          </cell>
          <cell r="CF226">
            <v>21763.000000000004</v>
          </cell>
          <cell r="CG226">
            <v>22551.421052631584</v>
          </cell>
          <cell r="CH226">
            <v>20888.105263157897</v>
          </cell>
          <cell r="CI226">
            <v>22127.210526315794</v>
          </cell>
          <cell r="CJ226">
            <v>22248.26315789474</v>
          </cell>
          <cell r="CK226">
            <v>22915.63157894737</v>
          </cell>
          <cell r="CL226">
            <v>22199.84210526316</v>
          </cell>
          <cell r="CM226">
            <v>22988.26315789474</v>
          </cell>
          <cell r="CN226">
            <v>22564.05263157895</v>
          </cell>
          <cell r="CO226">
            <v>23352.47368421053</v>
          </cell>
          <cell r="CP226">
            <v>22675.63157894737</v>
          </cell>
          <cell r="CQ226">
            <v>23501.947368421057</v>
          </cell>
          <cell r="CR226">
            <v>23464.05263157895</v>
          </cell>
          <cell r="CS226">
            <v>24290.368421052633</v>
          </cell>
          <cell r="CT226">
            <v>23112.47368421053</v>
          </cell>
          <cell r="CU226">
            <v>23938.789473684214</v>
          </cell>
          <cell r="CV226">
            <v>23900.89473684211</v>
          </cell>
          <cell r="CW226">
            <v>24727.210526315794</v>
          </cell>
          <cell r="CX226">
            <v>23900.89473684211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</row>
        <row r="230">
          <cell r="E230">
            <v>24714.98</v>
          </cell>
          <cell r="F230">
            <v>25015.98</v>
          </cell>
          <cell r="G230">
            <v>24714.98</v>
          </cell>
          <cell r="H230">
            <v>25015.98</v>
          </cell>
          <cell r="I230">
            <v>26130.82</v>
          </cell>
          <cell r="J230">
            <v>26130.82</v>
          </cell>
          <cell r="K230">
            <v>26570.400000000001</v>
          </cell>
          <cell r="L230">
            <v>27695.4</v>
          </cell>
          <cell r="M230">
            <v>26985.4</v>
          </cell>
          <cell r="N230">
            <v>28110.400000000001</v>
          </cell>
          <cell r="O230">
            <v>26127.9</v>
          </cell>
          <cell r="P230">
            <v>27252.9</v>
          </cell>
          <cell r="Q230">
            <v>27667.9</v>
          </cell>
          <cell r="R230">
            <v>26542.9</v>
          </cell>
          <cell r="S230">
            <v>27237.82</v>
          </cell>
          <cell r="T230">
            <v>28362.82</v>
          </cell>
          <cell r="U230">
            <v>27652.82</v>
          </cell>
          <cell r="V230">
            <v>28777.82</v>
          </cell>
          <cell r="W230">
            <v>26795.32</v>
          </cell>
          <cell r="X230">
            <v>27920.32</v>
          </cell>
          <cell r="Y230">
            <v>28335.32</v>
          </cell>
          <cell r="Z230">
            <v>27210.32</v>
          </cell>
          <cell r="AA230">
            <v>29570.542402675848</v>
          </cell>
          <cell r="AB230">
            <v>30695.542402675848</v>
          </cell>
          <cell r="AC230">
            <v>30090.542402675848</v>
          </cell>
          <cell r="AD230">
            <v>30223</v>
          </cell>
          <cell r="AE230">
            <v>31215.542402675848</v>
          </cell>
          <cell r="AF230">
            <v>30232.115218209819</v>
          </cell>
          <cell r="AG230">
            <v>31357.115218209819</v>
          </cell>
          <cell r="AH230">
            <v>30752.115218209819</v>
          </cell>
          <cell r="AI230">
            <v>31877.115218209819</v>
          </cell>
          <cell r="AJ230">
            <v>27248.270000000004</v>
          </cell>
          <cell r="AK230">
            <v>27549.27</v>
          </cell>
          <cell r="AL230">
            <v>27248.270000000004</v>
          </cell>
          <cell r="AM230">
            <v>27549.27</v>
          </cell>
          <cell r="AN230">
            <v>27856.348227918563</v>
          </cell>
          <cell r="AO230">
            <v>27856.348227918563</v>
          </cell>
          <cell r="AP230">
            <v>28288.921043452538</v>
          </cell>
          <cell r="AQ230">
            <v>28821</v>
          </cell>
          <cell r="AR230">
            <v>29413.921043452538</v>
          </cell>
          <cell r="AS230">
            <v>28703.921043452538</v>
          </cell>
          <cell r="AT230">
            <v>27846.421043452538</v>
          </cell>
          <cell r="AU230">
            <v>29828.921043452538</v>
          </cell>
          <cell r="AV230">
            <v>28971.421043452538</v>
          </cell>
          <cell r="AW230">
            <v>29386.421043452538</v>
          </cell>
          <cell r="AX230">
            <v>28261.421043452538</v>
          </cell>
          <cell r="AY230">
            <v>28962.076383258376</v>
          </cell>
          <cell r="AZ230">
            <v>30087.076383258376</v>
          </cell>
          <cell r="BA230">
            <v>29377.076383258376</v>
          </cell>
          <cell r="BB230">
            <v>30502.076383258376</v>
          </cell>
          <cell r="BC230">
            <v>28519.576383258376</v>
          </cell>
          <cell r="BD230">
            <v>29644.576383258376</v>
          </cell>
          <cell r="BE230">
            <v>30059.576383258376</v>
          </cell>
          <cell r="BF230">
            <v>28934.576383258376</v>
          </cell>
          <cell r="BG230">
            <v>31368.338519180696</v>
          </cell>
          <cell r="BH230">
            <v>31437</v>
          </cell>
          <cell r="BI230">
            <v>32493.338519180696</v>
          </cell>
          <cell r="BJ230">
            <v>31888.338519180696</v>
          </cell>
          <cell r="BK230">
            <v>33013.338519180696</v>
          </cell>
          <cell r="BL230">
            <v>32005.765703646721</v>
          </cell>
          <cell r="BM230">
            <v>33130.765703646721</v>
          </cell>
          <cell r="BN230">
            <v>32525.765703646721</v>
          </cell>
          <cell r="BO230">
            <v>33650.765703646721</v>
          </cell>
          <cell r="BP230">
            <v>32878.387062870024</v>
          </cell>
          <cell r="BQ230">
            <v>34003.387062870024</v>
          </cell>
          <cell r="BR230">
            <v>33398.387062870024</v>
          </cell>
          <cell r="BS230">
            <v>34523.387062870024</v>
          </cell>
          <cell r="BT230">
            <v>33559.406480345744</v>
          </cell>
          <cell r="BU230">
            <v>34684.406480345744</v>
          </cell>
          <cell r="BV230">
            <v>34079.406480345744</v>
          </cell>
          <cell r="BW230">
            <v>35204.406480345744</v>
          </cell>
          <cell r="BX230">
            <v>34284.018130831188</v>
          </cell>
          <cell r="BY230">
            <v>35464.018130831188</v>
          </cell>
          <cell r="BZ230">
            <v>35409.018130831188</v>
          </cell>
          <cell r="CA230">
            <v>36589.018130831188</v>
          </cell>
          <cell r="CB230">
            <v>34914.383678223021</v>
          </cell>
          <cell r="CC230">
            <v>36094.383678223021</v>
          </cell>
          <cell r="CD230">
            <v>36039.383678223021</v>
          </cell>
          <cell r="CE230">
            <v>37219.383678223021</v>
          </cell>
          <cell r="CF230">
            <v>34176.445315297206</v>
          </cell>
          <cell r="CG230">
            <v>35301.445315297206</v>
          </cell>
          <cell r="CH230">
            <v>32806.542402675848</v>
          </cell>
          <cell r="CI230">
            <v>34696.445315297206</v>
          </cell>
          <cell r="CJ230">
            <v>34770</v>
          </cell>
          <cell r="CK230">
            <v>35821.445315297206</v>
          </cell>
          <cell r="CL230">
            <v>34848.336059175424</v>
          </cell>
          <cell r="CM230">
            <v>35973.336059175424</v>
          </cell>
          <cell r="CN230">
            <v>35368.336059175424</v>
          </cell>
          <cell r="CO230">
            <v>36493.336059175424</v>
          </cell>
          <cell r="CP230">
            <v>35558.288440127806</v>
          </cell>
          <cell r="CQ230">
            <v>36738.288440127806</v>
          </cell>
          <cell r="CR230">
            <v>36683.288440127806</v>
          </cell>
          <cell r="CS230">
            <v>37863.288440127806</v>
          </cell>
          <cell r="CT230">
            <v>36221.050344889678</v>
          </cell>
          <cell r="CU230">
            <v>37401.050344889678</v>
          </cell>
          <cell r="CV230">
            <v>37346.050344889678</v>
          </cell>
          <cell r="CW230">
            <v>38526.050344889678</v>
          </cell>
          <cell r="CX230">
            <v>37382.193202032562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398.94332524387818</v>
          </cell>
          <cell r="L232">
            <v>432.69332524387818</v>
          </cell>
          <cell r="M232">
            <v>411.39332524387817</v>
          </cell>
          <cell r="N232">
            <v>445.14332524387817</v>
          </cell>
          <cell r="O232">
            <v>0</v>
          </cell>
          <cell r="P232">
            <v>419.41832524387814</v>
          </cell>
          <cell r="Q232">
            <v>431.86832524387819</v>
          </cell>
          <cell r="R232">
            <v>0</v>
          </cell>
          <cell r="S232">
            <v>418.96592524387813</v>
          </cell>
          <cell r="T232">
            <v>452.71592524387813</v>
          </cell>
          <cell r="U232">
            <v>431.41592524387812</v>
          </cell>
          <cell r="V232">
            <v>465.16592524387812</v>
          </cell>
          <cell r="W232">
            <v>405.6909252438781</v>
          </cell>
          <cell r="X232">
            <v>439.4409252438781</v>
          </cell>
          <cell r="Y232">
            <v>451.89092524387809</v>
          </cell>
          <cell r="Z232">
            <v>418.14092524387814</v>
          </cell>
          <cell r="AA232">
            <v>488.94759732415355</v>
          </cell>
          <cell r="AB232">
            <v>522.69759732415355</v>
          </cell>
          <cell r="AC232">
            <v>504.54759732415357</v>
          </cell>
          <cell r="AD232">
            <v>0</v>
          </cell>
          <cell r="AE232">
            <v>538.29759732415357</v>
          </cell>
          <cell r="AF232">
            <v>508.79478179017269</v>
          </cell>
          <cell r="AG232">
            <v>542.54478179017269</v>
          </cell>
          <cell r="AH232">
            <v>524.39478179017271</v>
          </cell>
          <cell r="AI232">
            <v>558.14478179017271</v>
          </cell>
          <cell r="AJ232">
            <v>419.27942524387822</v>
          </cell>
          <cell r="AK232">
            <v>428.30942524387814</v>
          </cell>
          <cell r="AL232">
            <v>419.27942524387822</v>
          </cell>
          <cell r="AM232">
            <v>428.30942524387814</v>
          </cell>
          <cell r="AN232">
            <v>437.52177208143502</v>
          </cell>
          <cell r="AO232">
            <v>437.52177208143502</v>
          </cell>
          <cell r="AP232">
            <v>450.49895654745427</v>
          </cell>
          <cell r="AQ232">
            <v>0</v>
          </cell>
          <cell r="AR232">
            <v>484.24895654745427</v>
          </cell>
          <cell r="AS232">
            <v>462.94895654745426</v>
          </cell>
          <cell r="AT232">
            <v>437.22395654745424</v>
          </cell>
          <cell r="AU232">
            <v>496.69895654745426</v>
          </cell>
          <cell r="AV232">
            <v>470.97395654745424</v>
          </cell>
          <cell r="AW232">
            <v>483.42395654745428</v>
          </cell>
          <cell r="AX232">
            <v>449.67395654745428</v>
          </cell>
          <cell r="AY232">
            <v>470.6936167416294</v>
          </cell>
          <cell r="AZ232">
            <v>504.4436167416294</v>
          </cell>
          <cell r="BA232">
            <v>483.14361674162944</v>
          </cell>
          <cell r="BB232">
            <v>516.89361674162944</v>
          </cell>
          <cell r="BC232">
            <v>457.41861674162942</v>
          </cell>
          <cell r="BD232">
            <v>491.16861674162942</v>
          </cell>
          <cell r="BE232">
            <v>503.61861674162941</v>
          </cell>
          <cell r="BF232">
            <v>469.86861674162941</v>
          </cell>
          <cell r="BG232">
            <v>542.88148081929899</v>
          </cell>
          <cell r="BH232">
            <v>0</v>
          </cell>
          <cell r="BI232">
            <v>576.63148081929899</v>
          </cell>
          <cell r="BJ232">
            <v>558.48148081929901</v>
          </cell>
          <cell r="BK232">
            <v>592.23148081929901</v>
          </cell>
          <cell r="BL232">
            <v>562.00429635327976</v>
          </cell>
          <cell r="BM232">
            <v>595.75429635327976</v>
          </cell>
          <cell r="BN232">
            <v>577.60429635327978</v>
          </cell>
          <cell r="BO232">
            <v>620.75542304815326</v>
          </cell>
          <cell r="BP232">
            <v>588.18293712997888</v>
          </cell>
          <cell r="BQ232">
            <v>638.38649100931843</v>
          </cell>
          <cell r="BR232">
            <v>608.13649100931843</v>
          </cell>
          <cell r="BS232">
            <v>664.38649100931843</v>
          </cell>
          <cell r="BT232">
            <v>616.18746188310445</v>
          </cell>
          <cell r="BU232">
            <v>672.43746188310445</v>
          </cell>
          <cell r="BV232">
            <v>642.18746188310445</v>
          </cell>
          <cell r="BW232">
            <v>698.43746188310445</v>
          </cell>
          <cell r="BX232">
            <v>652.41804440737656</v>
          </cell>
          <cell r="BY232">
            <v>711.41804440737656</v>
          </cell>
          <cell r="BZ232">
            <v>708.66804440737656</v>
          </cell>
          <cell r="CA232">
            <v>767.66804440737656</v>
          </cell>
          <cell r="CB232">
            <v>683.93632177696827</v>
          </cell>
          <cell r="CC232">
            <v>742.93632177696827</v>
          </cell>
          <cell r="CD232">
            <v>740.18632177696827</v>
          </cell>
          <cell r="CE232">
            <v>799.18632177696827</v>
          </cell>
          <cell r="CF232">
            <v>647.0394036306775</v>
          </cell>
          <cell r="CG232">
            <v>703.2894036306775</v>
          </cell>
          <cell r="CH232">
            <v>586.02759732415359</v>
          </cell>
          <cell r="CI232">
            <v>673.0394036306775</v>
          </cell>
          <cell r="CJ232">
            <v>0</v>
          </cell>
          <cell r="CK232">
            <v>729.2894036306775</v>
          </cell>
          <cell r="CL232">
            <v>680.63394082458842</v>
          </cell>
          <cell r="CM232">
            <v>736.88394082458842</v>
          </cell>
          <cell r="CN232">
            <v>706.63394082458842</v>
          </cell>
          <cell r="CO232">
            <v>762.88394082458842</v>
          </cell>
          <cell r="CP232">
            <v>716.1315598722075</v>
          </cell>
          <cell r="CQ232">
            <v>775.1315598722075</v>
          </cell>
          <cell r="CR232">
            <v>772.3815598722075</v>
          </cell>
          <cell r="CS232">
            <v>831.3815598722075</v>
          </cell>
          <cell r="CT232">
            <v>749.26965511030107</v>
          </cell>
          <cell r="CU232">
            <v>808.26965511030107</v>
          </cell>
          <cell r="CV232">
            <v>805.51965511030107</v>
          </cell>
          <cell r="CW232">
            <v>864.51965511030107</v>
          </cell>
          <cell r="CX232">
            <v>807.32679796744537</v>
          </cell>
        </row>
        <row r="234">
          <cell r="E234">
            <v>554.02</v>
          </cell>
          <cell r="F234">
            <v>572.59999999999991</v>
          </cell>
          <cell r="G234">
            <v>572.59999999999991</v>
          </cell>
          <cell r="H234">
            <v>591.17999999999995</v>
          </cell>
          <cell r="I234">
            <v>591.17999999999995</v>
          </cell>
          <cell r="J234">
            <v>609.76</v>
          </cell>
          <cell r="K234">
            <v>572.59999999999991</v>
          </cell>
          <cell r="L234">
            <v>609.76</v>
          </cell>
          <cell r="M234">
            <v>572.59999999999991</v>
          </cell>
          <cell r="N234">
            <v>609.76</v>
          </cell>
          <cell r="O234">
            <v>591.17999999999995</v>
          </cell>
          <cell r="P234">
            <v>628.33999999999992</v>
          </cell>
          <cell r="Q234">
            <v>628.33999999999992</v>
          </cell>
          <cell r="R234">
            <v>591.17999999999995</v>
          </cell>
          <cell r="S234">
            <v>591.17999999999995</v>
          </cell>
          <cell r="T234">
            <v>665.49999999999989</v>
          </cell>
          <cell r="U234">
            <v>591.17999999999995</v>
          </cell>
          <cell r="V234">
            <v>665.49999999999989</v>
          </cell>
          <cell r="W234">
            <v>609.76</v>
          </cell>
          <cell r="X234">
            <v>665.49999999999989</v>
          </cell>
          <cell r="Y234">
            <v>665.49999999999989</v>
          </cell>
          <cell r="Z234">
            <v>609.76</v>
          </cell>
          <cell r="AA234">
            <v>609.76</v>
          </cell>
          <cell r="AB234">
            <v>665.49999999999989</v>
          </cell>
          <cell r="AC234">
            <v>609.76</v>
          </cell>
          <cell r="AD234">
            <v>0</v>
          </cell>
          <cell r="AE234">
            <v>665.49999999999989</v>
          </cell>
          <cell r="AF234">
            <v>628.33999999999992</v>
          </cell>
          <cell r="AG234">
            <v>702.66</v>
          </cell>
          <cell r="AH234">
            <v>628.33999999999992</v>
          </cell>
          <cell r="AI234">
            <v>702.66</v>
          </cell>
          <cell r="AJ234">
            <v>797.73</v>
          </cell>
          <cell r="AK234">
            <v>822.28</v>
          </cell>
          <cell r="AL234">
            <v>822.28</v>
          </cell>
          <cell r="AM234">
            <v>846.83</v>
          </cell>
          <cell r="AN234">
            <v>871.38000000000011</v>
          </cell>
          <cell r="AO234">
            <v>895.93000000000006</v>
          </cell>
          <cell r="AP234">
            <v>846.83</v>
          </cell>
          <cell r="AQ234">
            <v>0</v>
          </cell>
          <cell r="AR234">
            <v>846.83</v>
          </cell>
          <cell r="AS234">
            <v>846.83</v>
          </cell>
          <cell r="AT234">
            <v>895.93000000000006</v>
          </cell>
          <cell r="AU234">
            <v>920.48</v>
          </cell>
          <cell r="AV234">
            <v>920.48</v>
          </cell>
          <cell r="AW234">
            <v>846.83</v>
          </cell>
          <cell r="AX234">
            <v>871.38000000000011</v>
          </cell>
          <cell r="AY234">
            <v>920.48</v>
          </cell>
          <cell r="AZ234">
            <v>871.38000000000011</v>
          </cell>
          <cell r="BA234">
            <v>920.48</v>
          </cell>
          <cell r="BB234">
            <v>895.93000000000006</v>
          </cell>
          <cell r="BC234">
            <v>920.48</v>
          </cell>
          <cell r="BD234">
            <v>920.48</v>
          </cell>
          <cell r="BE234">
            <v>895.93000000000006</v>
          </cell>
          <cell r="BF234">
            <v>871.38000000000011</v>
          </cell>
          <cell r="BG234">
            <v>945.03000000000009</v>
          </cell>
          <cell r="BH234">
            <v>0</v>
          </cell>
          <cell r="BI234">
            <v>945.03000000000009</v>
          </cell>
          <cell r="BJ234">
            <v>920.48</v>
          </cell>
          <cell r="BK234">
            <v>969.58</v>
          </cell>
          <cell r="BL234">
            <v>920.48</v>
          </cell>
          <cell r="BM234">
            <v>969.58</v>
          </cell>
          <cell r="BN234">
            <v>1018.6800000000001</v>
          </cell>
          <cell r="BO234">
            <v>1092.33</v>
          </cell>
          <cell r="BP234">
            <v>1018.6800000000001</v>
          </cell>
          <cell r="BQ234">
            <v>1092.33</v>
          </cell>
          <cell r="BR234">
            <v>1043.23</v>
          </cell>
          <cell r="BS234">
            <v>1116.8800000000001</v>
          </cell>
          <cell r="BT234">
            <v>1043.23</v>
          </cell>
          <cell r="BU234">
            <v>1116.8800000000001</v>
          </cell>
          <cell r="BV234">
            <v>1043.23</v>
          </cell>
          <cell r="BW234">
            <v>1043.23</v>
          </cell>
          <cell r="BX234">
            <v>1116.8800000000001</v>
          </cell>
          <cell r="BY234">
            <v>1116.8800000000001</v>
          </cell>
          <cell r="BZ234">
            <v>1067.7800000000002</v>
          </cell>
          <cell r="CA234">
            <v>1067.7800000000002</v>
          </cell>
          <cell r="CB234">
            <v>1141.43</v>
          </cell>
          <cell r="CC234">
            <v>1141.43</v>
          </cell>
          <cell r="CD234">
            <v>1018.6800000000001</v>
          </cell>
          <cell r="CE234">
            <v>1067.7800000000002</v>
          </cell>
          <cell r="CF234">
            <v>1018.6800000000001</v>
          </cell>
          <cell r="CG234">
            <v>1895.98</v>
          </cell>
          <cell r="CH234">
            <v>1018.6800000000001</v>
          </cell>
          <cell r="CI234">
            <v>1067.7800000000002</v>
          </cell>
          <cell r="CJ234">
            <v>0</v>
          </cell>
          <cell r="CK234">
            <v>1116.8800000000001</v>
          </cell>
          <cell r="CL234">
            <v>1067.7800000000002</v>
          </cell>
          <cell r="CM234">
            <v>1116.8800000000001</v>
          </cell>
          <cell r="CN234">
            <v>1043.23</v>
          </cell>
          <cell r="CO234">
            <v>1043.23</v>
          </cell>
          <cell r="CP234">
            <v>1092.33</v>
          </cell>
          <cell r="CQ234">
            <v>1116.8800000000001</v>
          </cell>
          <cell r="CR234">
            <v>1067.7800000000002</v>
          </cell>
          <cell r="CS234">
            <v>1067.7800000000002</v>
          </cell>
          <cell r="CT234">
            <v>1141.43</v>
          </cell>
          <cell r="CU234">
            <v>1141.43</v>
          </cell>
          <cell r="CV234">
            <v>1043.23</v>
          </cell>
          <cell r="CW234">
            <v>1141.43</v>
          </cell>
          <cell r="CX234">
            <v>1043.23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</row>
        <row r="236">
          <cell r="E236">
            <v>554.02</v>
          </cell>
          <cell r="F236">
            <v>572.59999999999991</v>
          </cell>
          <cell r="G236">
            <v>572.59999999999991</v>
          </cell>
          <cell r="H236">
            <v>591.17999999999995</v>
          </cell>
          <cell r="I236">
            <v>591.17999999999995</v>
          </cell>
          <cell r="J236">
            <v>609.76</v>
          </cell>
          <cell r="K236">
            <v>971.54332524387814</v>
          </cell>
          <cell r="L236">
            <v>1042.4533252438782</v>
          </cell>
          <cell r="M236">
            <v>983.99332524387808</v>
          </cell>
          <cell r="N236">
            <v>1054.903325243878</v>
          </cell>
          <cell r="O236">
            <v>591.17999999999995</v>
          </cell>
          <cell r="P236">
            <v>1047.7583252438781</v>
          </cell>
          <cell r="Q236">
            <v>1060.2083252438781</v>
          </cell>
          <cell r="R236">
            <v>591.17999999999995</v>
          </cell>
          <cell r="S236">
            <v>1010.1459252438781</v>
          </cell>
          <cell r="T236">
            <v>1118.215925243878</v>
          </cell>
          <cell r="U236">
            <v>1022.5959252438781</v>
          </cell>
          <cell r="V236">
            <v>1130.6659252438781</v>
          </cell>
          <cell r="W236">
            <v>1015.4509252438781</v>
          </cell>
          <cell r="X236">
            <v>1104.9409252438779</v>
          </cell>
          <cell r="Y236">
            <v>1117.390925243878</v>
          </cell>
          <cell r="Z236">
            <v>1027.9009252438782</v>
          </cell>
          <cell r="AA236">
            <v>1098.7075973241535</v>
          </cell>
          <cell r="AB236">
            <v>1188.1975973241533</v>
          </cell>
          <cell r="AC236">
            <v>1114.3075973241534</v>
          </cell>
          <cell r="AD236">
            <v>0</v>
          </cell>
          <cell r="AE236">
            <v>1203.7975973241535</v>
          </cell>
          <cell r="AF236">
            <v>1137.1347817901726</v>
          </cell>
          <cell r="AG236">
            <v>1245.2047817901725</v>
          </cell>
          <cell r="AH236">
            <v>1152.7347817901727</v>
          </cell>
          <cell r="AI236">
            <v>1260.8047817901727</v>
          </cell>
          <cell r="AJ236">
            <v>1217.0094252438782</v>
          </cell>
          <cell r="AK236">
            <v>1250.5894252438782</v>
          </cell>
          <cell r="AL236">
            <v>1241.5594252438782</v>
          </cell>
          <cell r="AM236">
            <v>1275.1394252438781</v>
          </cell>
          <cell r="AN236">
            <v>1308.9017720814352</v>
          </cell>
          <cell r="AO236">
            <v>1333.4517720814351</v>
          </cell>
          <cell r="AP236">
            <v>1297.3289565474543</v>
          </cell>
          <cell r="AQ236">
            <v>0</v>
          </cell>
          <cell r="AR236">
            <v>1331.0789565474543</v>
          </cell>
          <cell r="AS236">
            <v>1309.7789565474543</v>
          </cell>
          <cell r="AT236">
            <v>1333.1539565474543</v>
          </cell>
          <cell r="AU236">
            <v>1417.1789565474542</v>
          </cell>
          <cell r="AV236">
            <v>1391.4539565474543</v>
          </cell>
          <cell r="AW236">
            <v>1330.2539565474544</v>
          </cell>
          <cell r="AX236">
            <v>1321.0539565474544</v>
          </cell>
          <cell r="AY236">
            <v>1391.1736167416293</v>
          </cell>
          <cell r="AZ236">
            <v>1375.8236167416294</v>
          </cell>
          <cell r="BA236">
            <v>1403.6236167416296</v>
          </cell>
          <cell r="BB236">
            <v>1412.8236167416294</v>
          </cell>
          <cell r="BC236">
            <v>1377.8986167416294</v>
          </cell>
          <cell r="BD236">
            <v>1411.6486167416294</v>
          </cell>
          <cell r="BE236">
            <v>1399.5486167416295</v>
          </cell>
          <cell r="BF236">
            <v>1341.2486167416296</v>
          </cell>
          <cell r="BG236">
            <v>1487.911480819299</v>
          </cell>
          <cell r="BH236">
            <v>0</v>
          </cell>
          <cell r="BI236">
            <v>1521.661480819299</v>
          </cell>
          <cell r="BJ236">
            <v>1478.9614808192991</v>
          </cell>
          <cell r="BK236">
            <v>1561.811480819299</v>
          </cell>
          <cell r="BL236">
            <v>1482.4842963532797</v>
          </cell>
          <cell r="BM236">
            <v>1565.3342963532798</v>
          </cell>
          <cell r="BN236">
            <v>1596.2842963532798</v>
          </cell>
          <cell r="BO236">
            <v>1713.0854230481532</v>
          </cell>
          <cell r="BP236">
            <v>1606.8629371299789</v>
          </cell>
          <cell r="BQ236">
            <v>1730.7164910093184</v>
          </cell>
          <cell r="BR236">
            <v>1651.3664910093185</v>
          </cell>
          <cell r="BS236">
            <v>1781.2664910093185</v>
          </cell>
          <cell r="BT236">
            <v>1659.4174618831044</v>
          </cell>
          <cell r="BU236">
            <v>1789.3174618831044</v>
          </cell>
          <cell r="BV236">
            <v>1685.4174618831044</v>
          </cell>
          <cell r="BW236">
            <v>1741.6674618831044</v>
          </cell>
          <cell r="BX236">
            <v>1769.2980444073767</v>
          </cell>
          <cell r="BY236">
            <v>1828.2980444073767</v>
          </cell>
          <cell r="BZ236">
            <v>1776.4480444073768</v>
          </cell>
          <cell r="CA236">
            <v>1835.4480444073768</v>
          </cell>
          <cell r="CB236">
            <v>1825.3663217769683</v>
          </cell>
          <cell r="CC236">
            <v>1884.3663217769683</v>
          </cell>
          <cell r="CD236">
            <v>1758.8663217769683</v>
          </cell>
          <cell r="CE236">
            <v>1866.9663217769685</v>
          </cell>
          <cell r="CF236">
            <v>1665.7194036306776</v>
          </cell>
          <cell r="CG236">
            <v>2599.2694036306775</v>
          </cell>
          <cell r="CH236">
            <v>1604.7075973241535</v>
          </cell>
          <cell r="CI236">
            <v>1740.8194036306777</v>
          </cell>
          <cell r="CJ236">
            <v>0</v>
          </cell>
          <cell r="CK236">
            <v>1846.1694036306776</v>
          </cell>
          <cell r="CL236">
            <v>1748.4139408245887</v>
          </cell>
          <cell r="CM236">
            <v>1853.7639408245886</v>
          </cell>
          <cell r="CN236">
            <v>1749.8639408245886</v>
          </cell>
          <cell r="CO236">
            <v>1806.1139408245886</v>
          </cell>
          <cell r="CP236">
            <v>1808.4615598722075</v>
          </cell>
          <cell r="CQ236">
            <v>1892.0115598722077</v>
          </cell>
          <cell r="CR236">
            <v>1840.1615598722078</v>
          </cell>
          <cell r="CS236">
            <v>1899.1615598722078</v>
          </cell>
          <cell r="CT236">
            <v>1890.6996551103011</v>
          </cell>
          <cell r="CU236">
            <v>1949.6996551103011</v>
          </cell>
          <cell r="CV236">
            <v>1848.7496551103011</v>
          </cell>
          <cell r="CW236">
            <v>2005.9496551103011</v>
          </cell>
          <cell r="CX236">
            <v>1850.5567979674454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  <cell r="AT238">
            <v>0.08</v>
          </cell>
          <cell r="AU238">
            <v>0.08</v>
          </cell>
          <cell r="AV238">
            <v>0.08</v>
          </cell>
          <cell r="AW238">
            <v>0.08</v>
          </cell>
          <cell r="AX238">
            <v>0.08</v>
          </cell>
          <cell r="AY238">
            <v>0.08</v>
          </cell>
          <cell r="AZ238">
            <v>0.08</v>
          </cell>
          <cell r="BA238">
            <v>0.08</v>
          </cell>
          <cell r="BB238">
            <v>0.08</v>
          </cell>
          <cell r="BC238">
            <v>0.08</v>
          </cell>
          <cell r="BD238">
            <v>0.08</v>
          </cell>
          <cell r="BE238">
            <v>0.08</v>
          </cell>
          <cell r="BF238">
            <v>0.08</v>
          </cell>
          <cell r="BG238">
            <v>0.08</v>
          </cell>
          <cell r="BH238">
            <v>0.08</v>
          </cell>
          <cell r="BI238">
            <v>0.08</v>
          </cell>
          <cell r="BJ238">
            <v>0.08</v>
          </cell>
          <cell r="BK238">
            <v>0.08</v>
          </cell>
          <cell r="BL238">
            <v>0.08</v>
          </cell>
          <cell r="BM238">
            <v>0.08</v>
          </cell>
          <cell r="BN238">
            <v>0.08</v>
          </cell>
          <cell r="BO238">
            <v>0.08</v>
          </cell>
          <cell r="BP238">
            <v>0.08</v>
          </cell>
          <cell r="BQ238">
            <v>0.08</v>
          </cell>
          <cell r="BR238">
            <v>0.08</v>
          </cell>
          <cell r="BS238">
            <v>0.08</v>
          </cell>
          <cell r="BT238">
            <v>0.08</v>
          </cell>
          <cell r="BU238">
            <v>0.08</v>
          </cell>
          <cell r="BV238">
            <v>0.08</v>
          </cell>
          <cell r="BW238">
            <v>0.08</v>
          </cell>
          <cell r="BX238">
            <v>0.08</v>
          </cell>
          <cell r="BY238">
            <v>0.08</v>
          </cell>
          <cell r="BZ238">
            <v>0.08</v>
          </cell>
          <cell r="CA238">
            <v>0.08</v>
          </cell>
          <cell r="CB238">
            <v>0.08</v>
          </cell>
          <cell r="CC238">
            <v>0.08</v>
          </cell>
          <cell r="CD238">
            <v>0.08</v>
          </cell>
          <cell r="CE238">
            <v>0.08</v>
          </cell>
          <cell r="CF238">
            <v>0.08</v>
          </cell>
          <cell r="CG238">
            <v>0.08</v>
          </cell>
          <cell r="CH238">
            <v>0.08</v>
          </cell>
          <cell r="CI238">
            <v>0.08</v>
          </cell>
          <cell r="CJ238">
            <v>0.08</v>
          </cell>
          <cell r="CK238">
            <v>0.08</v>
          </cell>
          <cell r="CL238">
            <v>0.08</v>
          </cell>
          <cell r="CM238">
            <v>0.08</v>
          </cell>
          <cell r="CN238">
            <v>0.08</v>
          </cell>
          <cell r="CO238">
            <v>0.08</v>
          </cell>
          <cell r="CP238">
            <v>0.08</v>
          </cell>
          <cell r="CQ238">
            <v>0.08</v>
          </cell>
          <cell r="CR238">
            <v>0.08</v>
          </cell>
          <cell r="CS238">
            <v>0.08</v>
          </cell>
          <cell r="CT238">
            <v>0.08</v>
          </cell>
          <cell r="CU238">
            <v>0.08</v>
          </cell>
          <cell r="CV238">
            <v>0.08</v>
          </cell>
          <cell r="CW238">
            <v>0.08</v>
          </cell>
          <cell r="C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  <cell r="CE239">
            <v>-115</v>
          </cell>
          <cell r="CF239">
            <v>-115</v>
          </cell>
          <cell r="CG239">
            <v>-115</v>
          </cell>
          <cell r="CH239">
            <v>-115</v>
          </cell>
          <cell r="CI239">
            <v>-115</v>
          </cell>
          <cell r="CJ239">
            <v>-115</v>
          </cell>
          <cell r="CK239">
            <v>-115</v>
          </cell>
          <cell r="CL239">
            <v>-115</v>
          </cell>
          <cell r="CM239">
            <v>-115</v>
          </cell>
          <cell r="CN239">
            <v>-115</v>
          </cell>
          <cell r="CO239">
            <v>-115</v>
          </cell>
          <cell r="CP239">
            <v>-115</v>
          </cell>
          <cell r="CQ239">
            <v>-115</v>
          </cell>
          <cell r="CR239">
            <v>-115</v>
          </cell>
          <cell r="CS239">
            <v>-115</v>
          </cell>
          <cell r="CT239">
            <v>-115</v>
          </cell>
          <cell r="CU239">
            <v>-115</v>
          </cell>
          <cell r="CV239">
            <v>-115</v>
          </cell>
          <cell r="CW239">
            <v>-115</v>
          </cell>
          <cell r="CX239">
            <v>-115</v>
          </cell>
        </row>
        <row r="240">
          <cell r="E240">
            <v>1377</v>
          </cell>
          <cell r="F240">
            <v>1404</v>
          </cell>
          <cell r="G240">
            <v>1382</v>
          </cell>
          <cell r="H240">
            <v>1409</v>
          </cell>
          <cell r="I240">
            <v>1435</v>
          </cell>
          <cell r="J240">
            <v>1440</v>
          </cell>
          <cell r="K240">
            <v>1414</v>
          </cell>
          <cell r="L240">
            <v>1445</v>
          </cell>
          <cell r="M240">
            <v>1414</v>
          </cell>
          <cell r="N240">
            <v>1445</v>
          </cell>
          <cell r="O240">
            <v>1411</v>
          </cell>
          <cell r="P240">
            <v>1442</v>
          </cell>
          <cell r="Q240">
            <v>1442</v>
          </cell>
          <cell r="R240">
            <v>1411</v>
          </cell>
          <cell r="S240">
            <v>1445</v>
          </cell>
          <cell r="T240">
            <v>1508</v>
          </cell>
          <cell r="U240">
            <v>1445</v>
          </cell>
          <cell r="V240">
            <v>1507</v>
          </cell>
          <cell r="W240">
            <v>1442</v>
          </cell>
          <cell r="X240">
            <v>1504</v>
          </cell>
          <cell r="Y240">
            <v>1507</v>
          </cell>
          <cell r="Z240">
            <v>1442</v>
          </cell>
          <cell r="AA240">
            <v>1456</v>
          </cell>
          <cell r="AB240">
            <v>1487</v>
          </cell>
          <cell r="AC240">
            <v>1456</v>
          </cell>
          <cell r="AD240">
            <v>1487</v>
          </cell>
          <cell r="AE240">
            <v>1487</v>
          </cell>
          <cell r="AF240">
            <v>1487</v>
          </cell>
          <cell r="AG240">
            <v>1549</v>
          </cell>
          <cell r="AH240">
            <v>1487</v>
          </cell>
          <cell r="AI240">
            <v>1549</v>
          </cell>
          <cell r="AJ240">
            <v>1443</v>
          </cell>
          <cell r="AK240">
            <v>1470</v>
          </cell>
          <cell r="AL240">
            <v>1448</v>
          </cell>
          <cell r="AM240">
            <v>1475</v>
          </cell>
          <cell r="AN240">
            <v>1522</v>
          </cell>
          <cell r="AO240">
            <v>1527</v>
          </cell>
          <cell r="AP240">
            <v>1480</v>
          </cell>
          <cell r="AQ240">
            <v>1532</v>
          </cell>
          <cell r="AR240">
            <v>1480</v>
          </cell>
          <cell r="AS240">
            <v>1477</v>
          </cell>
          <cell r="AT240">
            <v>1532</v>
          </cell>
          <cell r="AU240">
            <v>1528</v>
          </cell>
          <cell r="AV240">
            <v>1528</v>
          </cell>
          <cell r="AW240">
            <v>1477</v>
          </cell>
          <cell r="AX240">
            <v>1533</v>
          </cell>
          <cell r="AY240">
            <v>1552</v>
          </cell>
          <cell r="AZ240">
            <v>1533</v>
          </cell>
          <cell r="BA240">
            <v>1552</v>
          </cell>
          <cell r="BB240">
            <v>1529</v>
          </cell>
          <cell r="BC240">
            <v>1548</v>
          </cell>
          <cell r="BD240">
            <v>1548</v>
          </cell>
          <cell r="BE240">
            <v>1529</v>
          </cell>
          <cell r="BF240">
            <v>1522</v>
          </cell>
          <cell r="BG240">
            <v>1573</v>
          </cell>
          <cell r="BH240">
            <v>1522</v>
          </cell>
          <cell r="BI240">
            <v>1573</v>
          </cell>
          <cell r="BJ240">
            <v>1574</v>
          </cell>
          <cell r="BK240">
            <v>1593</v>
          </cell>
          <cell r="BL240">
            <v>1574</v>
          </cell>
          <cell r="BM240">
            <v>1593</v>
          </cell>
          <cell r="BN240">
            <v>1525</v>
          </cell>
          <cell r="BO240">
            <v>1581</v>
          </cell>
          <cell r="BP240">
            <v>1525</v>
          </cell>
          <cell r="BQ240">
            <v>1581</v>
          </cell>
          <cell r="BR240">
            <v>1577</v>
          </cell>
          <cell r="BS240">
            <v>1626</v>
          </cell>
          <cell r="BT240">
            <v>1577</v>
          </cell>
          <cell r="BU240">
            <v>1626</v>
          </cell>
          <cell r="BV240">
            <v>1546</v>
          </cell>
          <cell r="BW240">
            <v>1550</v>
          </cell>
          <cell r="BX240">
            <v>1602</v>
          </cell>
          <cell r="BY240">
            <v>1606</v>
          </cell>
          <cell r="BZ240">
            <v>1589</v>
          </cell>
          <cell r="CA240">
            <v>1593</v>
          </cell>
          <cell r="CB240">
            <v>1638</v>
          </cell>
          <cell r="CC240">
            <v>1642</v>
          </cell>
          <cell r="CD240">
            <v>1558</v>
          </cell>
          <cell r="CE240">
            <v>1588</v>
          </cell>
          <cell r="CF240">
            <v>1558</v>
          </cell>
          <cell r="CG240">
            <v>1572</v>
          </cell>
          <cell r="CH240">
            <v>1558</v>
          </cell>
          <cell r="CI240">
            <v>1588</v>
          </cell>
          <cell r="CJ240">
            <v>1592</v>
          </cell>
          <cell r="CK240">
            <v>1632</v>
          </cell>
          <cell r="CL240">
            <v>1592</v>
          </cell>
          <cell r="CM240">
            <v>1632</v>
          </cell>
          <cell r="CN240">
            <v>1579</v>
          </cell>
          <cell r="CO240">
            <v>1583</v>
          </cell>
          <cell r="CP240">
            <v>1609</v>
          </cell>
          <cell r="CQ240">
            <v>1613</v>
          </cell>
          <cell r="CR240">
            <v>1604</v>
          </cell>
          <cell r="CS240">
            <v>1608</v>
          </cell>
          <cell r="CT240">
            <v>1644</v>
          </cell>
          <cell r="CU240">
            <v>1648</v>
          </cell>
          <cell r="CV240">
            <v>1610</v>
          </cell>
          <cell r="CW240">
            <v>1648</v>
          </cell>
          <cell r="CX240">
            <v>1610</v>
          </cell>
        </row>
        <row r="241">
          <cell r="E241">
            <v>110.16</v>
          </cell>
          <cell r="F241">
            <v>112.32000000000001</v>
          </cell>
          <cell r="G241">
            <v>110.56</v>
          </cell>
          <cell r="H241">
            <v>112.72</v>
          </cell>
          <cell r="I241">
            <v>114.8</v>
          </cell>
          <cell r="J241">
            <v>115.2</v>
          </cell>
          <cell r="K241">
            <v>113.12</v>
          </cell>
          <cell r="L241">
            <v>115.60000000000001</v>
          </cell>
          <cell r="M241">
            <v>113.12</v>
          </cell>
          <cell r="N241">
            <v>115.60000000000001</v>
          </cell>
          <cell r="O241">
            <v>112.88</v>
          </cell>
          <cell r="P241">
            <v>115.36</v>
          </cell>
          <cell r="Q241">
            <v>115.36</v>
          </cell>
          <cell r="R241">
            <v>112.88</v>
          </cell>
          <cell r="S241">
            <v>115.60000000000001</v>
          </cell>
          <cell r="T241">
            <v>120.64</v>
          </cell>
          <cell r="U241">
            <v>115.60000000000001</v>
          </cell>
          <cell r="V241">
            <v>120.56</v>
          </cell>
          <cell r="W241">
            <v>115.36</v>
          </cell>
          <cell r="X241">
            <v>120.32000000000001</v>
          </cell>
          <cell r="Y241">
            <v>120.56</v>
          </cell>
          <cell r="Z241">
            <v>115.36</v>
          </cell>
          <cell r="AA241">
            <v>116.48</v>
          </cell>
          <cell r="AB241">
            <v>118.96000000000001</v>
          </cell>
          <cell r="AC241">
            <v>116.48</v>
          </cell>
          <cell r="AD241">
            <v>118.96000000000001</v>
          </cell>
          <cell r="AE241">
            <v>118.96000000000001</v>
          </cell>
          <cell r="AF241">
            <v>118.96000000000001</v>
          </cell>
          <cell r="AG241">
            <v>123.92</v>
          </cell>
          <cell r="AH241">
            <v>118.96000000000001</v>
          </cell>
          <cell r="AI241">
            <v>123.92</v>
          </cell>
          <cell r="AJ241">
            <v>115.44</v>
          </cell>
          <cell r="AK241">
            <v>117.60000000000001</v>
          </cell>
          <cell r="AL241">
            <v>115.84</v>
          </cell>
          <cell r="AM241">
            <v>118</v>
          </cell>
          <cell r="AN241">
            <v>121.76</v>
          </cell>
          <cell r="AO241">
            <v>122.16</v>
          </cell>
          <cell r="AP241">
            <v>118.4</v>
          </cell>
          <cell r="AQ241">
            <v>122.56</v>
          </cell>
          <cell r="AR241">
            <v>118.4</v>
          </cell>
          <cell r="AS241">
            <v>118.16</v>
          </cell>
          <cell r="AT241">
            <v>122.56</v>
          </cell>
          <cell r="AU241">
            <v>122.24000000000001</v>
          </cell>
          <cell r="AV241">
            <v>122.24000000000001</v>
          </cell>
          <cell r="AW241">
            <v>118.16</v>
          </cell>
          <cell r="AX241">
            <v>122.64</v>
          </cell>
          <cell r="AY241">
            <v>124.16</v>
          </cell>
          <cell r="AZ241">
            <v>122.64</v>
          </cell>
          <cell r="BA241">
            <v>124.16</v>
          </cell>
          <cell r="BB241">
            <v>122.32000000000001</v>
          </cell>
          <cell r="BC241">
            <v>123.84</v>
          </cell>
          <cell r="BD241">
            <v>123.84</v>
          </cell>
          <cell r="BE241">
            <v>122.32000000000001</v>
          </cell>
          <cell r="BF241">
            <v>121.76</v>
          </cell>
          <cell r="BG241">
            <v>125.84</v>
          </cell>
          <cell r="BH241">
            <v>121.76</v>
          </cell>
          <cell r="BI241">
            <v>125.84</v>
          </cell>
          <cell r="BJ241">
            <v>125.92</v>
          </cell>
          <cell r="BK241">
            <v>127.44</v>
          </cell>
          <cell r="BL241">
            <v>125.92</v>
          </cell>
          <cell r="BM241">
            <v>127.44</v>
          </cell>
          <cell r="BN241">
            <v>122</v>
          </cell>
          <cell r="BO241">
            <v>126.48</v>
          </cell>
          <cell r="BP241">
            <v>122</v>
          </cell>
          <cell r="BQ241">
            <v>126.48</v>
          </cell>
          <cell r="BR241">
            <v>126.16</v>
          </cell>
          <cell r="BS241">
            <v>130.08000000000001</v>
          </cell>
          <cell r="BT241">
            <v>126.16</v>
          </cell>
          <cell r="BU241">
            <v>130.08000000000001</v>
          </cell>
          <cell r="BV241">
            <v>123.68</v>
          </cell>
          <cell r="BW241">
            <v>124</v>
          </cell>
          <cell r="BX241">
            <v>128.16</v>
          </cell>
          <cell r="BY241">
            <v>128.47999999999999</v>
          </cell>
          <cell r="BZ241">
            <v>127.12</v>
          </cell>
          <cell r="CA241">
            <v>127.44</v>
          </cell>
          <cell r="CB241">
            <v>131.04</v>
          </cell>
          <cell r="CC241">
            <v>131.36000000000001</v>
          </cell>
          <cell r="CD241">
            <v>124.64</v>
          </cell>
          <cell r="CE241">
            <v>127.04</v>
          </cell>
          <cell r="CF241">
            <v>124.64</v>
          </cell>
          <cell r="CG241">
            <v>125.76</v>
          </cell>
          <cell r="CH241">
            <v>124.64</v>
          </cell>
          <cell r="CI241">
            <v>127.04</v>
          </cell>
          <cell r="CJ241">
            <v>127.36</v>
          </cell>
          <cell r="CK241">
            <v>130.56</v>
          </cell>
          <cell r="CL241">
            <v>127.36</v>
          </cell>
          <cell r="CM241">
            <v>130.56</v>
          </cell>
          <cell r="CN241">
            <v>126.32000000000001</v>
          </cell>
          <cell r="CO241">
            <v>126.64</v>
          </cell>
          <cell r="CP241">
            <v>128.72</v>
          </cell>
          <cell r="CQ241">
            <v>129.04</v>
          </cell>
          <cell r="CR241">
            <v>128.32</v>
          </cell>
          <cell r="CS241">
            <v>128.64000000000001</v>
          </cell>
          <cell r="CT241">
            <v>131.52000000000001</v>
          </cell>
          <cell r="CU241">
            <v>131.84</v>
          </cell>
          <cell r="CV241">
            <v>128.80000000000001</v>
          </cell>
          <cell r="CW241">
            <v>131.84</v>
          </cell>
          <cell r="CX241">
            <v>128.80000000000001</v>
          </cell>
        </row>
        <row r="247">
          <cell r="E247">
            <v>110.16</v>
          </cell>
          <cell r="F247">
            <v>112.32000000000001</v>
          </cell>
          <cell r="G247">
            <v>110.56</v>
          </cell>
          <cell r="H247">
            <v>112.72</v>
          </cell>
          <cell r="I247">
            <v>114.8</v>
          </cell>
          <cell r="J247">
            <v>115.2</v>
          </cell>
          <cell r="K247">
            <v>113.12</v>
          </cell>
          <cell r="L247">
            <v>115.60000000000001</v>
          </cell>
          <cell r="M247">
            <v>113.12</v>
          </cell>
          <cell r="N247">
            <v>115.60000000000001</v>
          </cell>
          <cell r="O247">
            <v>112.88</v>
          </cell>
          <cell r="P247">
            <v>115.36</v>
          </cell>
          <cell r="Q247">
            <v>115.36</v>
          </cell>
          <cell r="R247">
            <v>112.88</v>
          </cell>
          <cell r="S247">
            <v>115.60000000000001</v>
          </cell>
          <cell r="T247">
            <v>120.64</v>
          </cell>
          <cell r="U247">
            <v>115.60000000000001</v>
          </cell>
          <cell r="V247">
            <v>120.56</v>
          </cell>
          <cell r="W247">
            <v>115.36</v>
          </cell>
          <cell r="X247">
            <v>120.32000000000001</v>
          </cell>
          <cell r="Y247">
            <v>120.56</v>
          </cell>
          <cell r="Z247">
            <v>115.36</v>
          </cell>
          <cell r="AA247">
            <v>116.48</v>
          </cell>
          <cell r="AB247">
            <v>118.96000000000001</v>
          </cell>
          <cell r="AC247">
            <v>116.48</v>
          </cell>
          <cell r="AD247">
            <v>118.96000000000001</v>
          </cell>
          <cell r="AE247">
            <v>118.96000000000001</v>
          </cell>
          <cell r="AF247">
            <v>118.96000000000001</v>
          </cell>
          <cell r="AG247">
            <v>123.92</v>
          </cell>
          <cell r="AH247">
            <v>118.96000000000001</v>
          </cell>
          <cell r="AI247">
            <v>123.92</v>
          </cell>
          <cell r="AJ247">
            <v>115.44</v>
          </cell>
          <cell r="AK247">
            <v>117.60000000000001</v>
          </cell>
          <cell r="AL247">
            <v>115.84</v>
          </cell>
          <cell r="AM247">
            <v>118</v>
          </cell>
          <cell r="AN247">
            <v>121.76</v>
          </cell>
          <cell r="AO247">
            <v>122.16</v>
          </cell>
          <cell r="AP247">
            <v>118.4</v>
          </cell>
          <cell r="AQ247">
            <v>122.56</v>
          </cell>
          <cell r="AR247">
            <v>118.4</v>
          </cell>
          <cell r="AS247">
            <v>118.16</v>
          </cell>
          <cell r="AT247">
            <v>122.56</v>
          </cell>
          <cell r="AU247">
            <v>122.24000000000001</v>
          </cell>
          <cell r="AV247">
            <v>122.24000000000001</v>
          </cell>
          <cell r="AW247">
            <v>118.16</v>
          </cell>
          <cell r="AX247">
            <v>122.64</v>
          </cell>
          <cell r="AY247">
            <v>124.16</v>
          </cell>
          <cell r="AZ247">
            <v>122.64</v>
          </cell>
          <cell r="BA247">
            <v>124.16</v>
          </cell>
          <cell r="BB247">
            <v>122.32000000000001</v>
          </cell>
          <cell r="BC247">
            <v>123.84</v>
          </cell>
          <cell r="BD247">
            <v>123.84</v>
          </cell>
          <cell r="BE247">
            <v>122.32000000000001</v>
          </cell>
          <cell r="BF247">
            <v>121.76</v>
          </cell>
          <cell r="BG247">
            <v>125.84</v>
          </cell>
          <cell r="BH247">
            <v>121.76</v>
          </cell>
          <cell r="BI247">
            <v>125.84</v>
          </cell>
          <cell r="BJ247">
            <v>125.92</v>
          </cell>
          <cell r="BK247">
            <v>127.44</v>
          </cell>
          <cell r="BL247">
            <v>125.92</v>
          </cell>
          <cell r="BM247">
            <v>127.44</v>
          </cell>
          <cell r="BN247">
            <v>122</v>
          </cell>
          <cell r="BO247">
            <v>126.48</v>
          </cell>
          <cell r="BP247">
            <v>122</v>
          </cell>
          <cell r="BQ247">
            <v>126.48</v>
          </cell>
          <cell r="BR247">
            <v>126.16</v>
          </cell>
          <cell r="BS247">
            <v>130.08000000000001</v>
          </cell>
          <cell r="BT247">
            <v>126.16</v>
          </cell>
          <cell r="BU247">
            <v>130.08000000000001</v>
          </cell>
          <cell r="BV247">
            <v>123.68</v>
          </cell>
          <cell r="BW247">
            <v>124</v>
          </cell>
          <cell r="BX247">
            <v>128.16</v>
          </cell>
          <cell r="BY247">
            <v>128.47999999999999</v>
          </cell>
          <cell r="BZ247">
            <v>127.12</v>
          </cell>
          <cell r="CA247">
            <v>127.44</v>
          </cell>
          <cell r="CB247">
            <v>131.04</v>
          </cell>
          <cell r="CC247">
            <v>131.36000000000001</v>
          </cell>
          <cell r="CD247">
            <v>124.64</v>
          </cell>
          <cell r="CE247">
            <v>127.04</v>
          </cell>
          <cell r="CF247">
            <v>124.64</v>
          </cell>
          <cell r="CG247">
            <v>125.76</v>
          </cell>
          <cell r="CH247">
            <v>124.64</v>
          </cell>
          <cell r="CI247">
            <v>127.04</v>
          </cell>
          <cell r="CJ247">
            <v>127.36</v>
          </cell>
          <cell r="CK247">
            <v>130.56</v>
          </cell>
          <cell r="CL247">
            <v>127.36</v>
          </cell>
          <cell r="CM247">
            <v>130.56</v>
          </cell>
          <cell r="CN247">
            <v>126.32000000000001</v>
          </cell>
          <cell r="CO247">
            <v>126.64</v>
          </cell>
          <cell r="CP247">
            <v>128.72</v>
          </cell>
          <cell r="CQ247">
            <v>129.04</v>
          </cell>
          <cell r="CR247">
            <v>128.32</v>
          </cell>
          <cell r="CS247">
            <v>128.64000000000001</v>
          </cell>
          <cell r="CT247">
            <v>131.52000000000001</v>
          </cell>
          <cell r="CU247">
            <v>131.84</v>
          </cell>
          <cell r="CV247">
            <v>128.80000000000001</v>
          </cell>
          <cell r="CW247">
            <v>131.84</v>
          </cell>
          <cell r="CX247">
            <v>128.80000000000001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  <cell r="CE249">
            <v>10</v>
          </cell>
          <cell r="CF249">
            <v>10</v>
          </cell>
          <cell r="CG249">
            <v>10</v>
          </cell>
          <cell r="CH249">
            <v>10</v>
          </cell>
          <cell r="CI249">
            <v>10</v>
          </cell>
          <cell r="CJ249">
            <v>10</v>
          </cell>
          <cell r="CK249">
            <v>10</v>
          </cell>
          <cell r="CL249">
            <v>10</v>
          </cell>
          <cell r="CM249">
            <v>10</v>
          </cell>
          <cell r="CN249">
            <v>10</v>
          </cell>
          <cell r="CO249">
            <v>10</v>
          </cell>
          <cell r="CP249">
            <v>10</v>
          </cell>
          <cell r="CQ249">
            <v>10</v>
          </cell>
          <cell r="CR249">
            <v>10</v>
          </cell>
          <cell r="CS249">
            <v>10</v>
          </cell>
          <cell r="CT249">
            <v>10</v>
          </cell>
          <cell r="CU249">
            <v>10</v>
          </cell>
          <cell r="CV249">
            <v>10</v>
          </cell>
          <cell r="CW249">
            <v>10</v>
          </cell>
          <cell r="C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  <cell r="AT251">
            <v>30</v>
          </cell>
          <cell r="AU251">
            <v>30</v>
          </cell>
          <cell r="AV251">
            <v>30</v>
          </cell>
          <cell r="AW251">
            <v>30</v>
          </cell>
          <cell r="AX251">
            <v>30</v>
          </cell>
          <cell r="AY251">
            <v>30</v>
          </cell>
          <cell r="AZ251">
            <v>30</v>
          </cell>
          <cell r="BA251">
            <v>30</v>
          </cell>
          <cell r="BB251">
            <v>30</v>
          </cell>
          <cell r="BC251">
            <v>30</v>
          </cell>
          <cell r="BD251">
            <v>30</v>
          </cell>
          <cell r="BE251">
            <v>30</v>
          </cell>
          <cell r="BF251">
            <v>30</v>
          </cell>
          <cell r="BG251">
            <v>30</v>
          </cell>
          <cell r="BH251">
            <v>30</v>
          </cell>
          <cell r="BI251">
            <v>30</v>
          </cell>
          <cell r="BJ251">
            <v>30</v>
          </cell>
          <cell r="BK251">
            <v>30</v>
          </cell>
          <cell r="BL251">
            <v>30</v>
          </cell>
          <cell r="BM251">
            <v>30</v>
          </cell>
          <cell r="BN251">
            <v>30</v>
          </cell>
          <cell r="BO251">
            <v>30</v>
          </cell>
          <cell r="BP251">
            <v>30</v>
          </cell>
          <cell r="BQ251">
            <v>30</v>
          </cell>
          <cell r="BR251">
            <v>30</v>
          </cell>
          <cell r="BS251">
            <v>30</v>
          </cell>
          <cell r="BT251">
            <v>30</v>
          </cell>
          <cell r="BU251">
            <v>30</v>
          </cell>
          <cell r="BV251">
            <v>30</v>
          </cell>
          <cell r="BW251">
            <v>30</v>
          </cell>
          <cell r="BX251">
            <v>30</v>
          </cell>
          <cell r="BY251">
            <v>30</v>
          </cell>
          <cell r="BZ251">
            <v>30</v>
          </cell>
          <cell r="CA251">
            <v>30</v>
          </cell>
          <cell r="CB251">
            <v>30</v>
          </cell>
          <cell r="CC251">
            <v>30</v>
          </cell>
          <cell r="CD251">
            <v>30</v>
          </cell>
          <cell r="CE251">
            <v>30</v>
          </cell>
          <cell r="CF251">
            <v>30</v>
          </cell>
          <cell r="CG251">
            <v>30</v>
          </cell>
          <cell r="CH251">
            <v>30</v>
          </cell>
          <cell r="CI251">
            <v>30</v>
          </cell>
          <cell r="CJ251">
            <v>30</v>
          </cell>
          <cell r="CK251">
            <v>30</v>
          </cell>
          <cell r="CL251">
            <v>30</v>
          </cell>
          <cell r="CM251">
            <v>30</v>
          </cell>
          <cell r="CN251">
            <v>30</v>
          </cell>
          <cell r="CO251">
            <v>30</v>
          </cell>
          <cell r="CP251">
            <v>30</v>
          </cell>
          <cell r="CQ251">
            <v>30</v>
          </cell>
          <cell r="CR251">
            <v>30</v>
          </cell>
          <cell r="CS251">
            <v>30</v>
          </cell>
          <cell r="CT251">
            <v>30</v>
          </cell>
          <cell r="CU251">
            <v>30</v>
          </cell>
          <cell r="CV251">
            <v>30</v>
          </cell>
          <cell r="CW251">
            <v>30</v>
          </cell>
          <cell r="C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</row>
        <row r="253">
          <cell r="E253">
            <v>195</v>
          </cell>
          <cell r="F253">
            <v>195</v>
          </cell>
          <cell r="G253">
            <v>195</v>
          </cell>
          <cell r="H253">
            <v>195</v>
          </cell>
          <cell r="I253">
            <v>195</v>
          </cell>
          <cell r="J253">
            <v>195</v>
          </cell>
          <cell r="K253">
            <v>195</v>
          </cell>
          <cell r="L253">
            <v>195</v>
          </cell>
          <cell r="M253">
            <v>195</v>
          </cell>
          <cell r="N253">
            <v>195</v>
          </cell>
          <cell r="O253">
            <v>195</v>
          </cell>
          <cell r="P253">
            <v>195</v>
          </cell>
          <cell r="Q253">
            <v>195</v>
          </cell>
          <cell r="R253">
            <v>195</v>
          </cell>
          <cell r="S253">
            <v>195</v>
          </cell>
          <cell r="T253">
            <v>195</v>
          </cell>
          <cell r="U253">
            <v>195</v>
          </cell>
          <cell r="V253">
            <v>195</v>
          </cell>
          <cell r="W253">
            <v>195</v>
          </cell>
          <cell r="X253">
            <v>195</v>
          </cell>
          <cell r="Y253">
            <v>195</v>
          </cell>
          <cell r="Z253">
            <v>195</v>
          </cell>
          <cell r="AA253">
            <v>195</v>
          </cell>
          <cell r="AB253">
            <v>195</v>
          </cell>
          <cell r="AC253">
            <v>195</v>
          </cell>
          <cell r="AD253">
            <v>195</v>
          </cell>
          <cell r="AE253">
            <v>195</v>
          </cell>
          <cell r="AF253">
            <v>195</v>
          </cell>
          <cell r="AG253">
            <v>195</v>
          </cell>
          <cell r="AH253">
            <v>195</v>
          </cell>
          <cell r="AI253">
            <v>195</v>
          </cell>
          <cell r="AJ253">
            <v>195</v>
          </cell>
          <cell r="AK253">
            <v>195</v>
          </cell>
          <cell r="AL253">
            <v>195</v>
          </cell>
          <cell r="AM253">
            <v>195</v>
          </cell>
          <cell r="AN253">
            <v>195</v>
          </cell>
          <cell r="AO253">
            <v>195</v>
          </cell>
          <cell r="AP253">
            <v>195</v>
          </cell>
          <cell r="AQ253">
            <v>195</v>
          </cell>
          <cell r="AR253">
            <v>195</v>
          </cell>
          <cell r="AS253">
            <v>195</v>
          </cell>
          <cell r="AT253">
            <v>195</v>
          </cell>
          <cell r="AU253">
            <v>195</v>
          </cell>
          <cell r="AV253">
            <v>195</v>
          </cell>
          <cell r="AW253">
            <v>195</v>
          </cell>
          <cell r="AX253">
            <v>195</v>
          </cell>
          <cell r="AY253">
            <v>195</v>
          </cell>
          <cell r="AZ253">
            <v>195</v>
          </cell>
          <cell r="BA253">
            <v>195</v>
          </cell>
          <cell r="BB253">
            <v>195</v>
          </cell>
          <cell r="BC253">
            <v>195</v>
          </cell>
          <cell r="BD253">
            <v>195</v>
          </cell>
          <cell r="BE253">
            <v>195</v>
          </cell>
          <cell r="BF253">
            <v>195</v>
          </cell>
          <cell r="BG253">
            <v>195</v>
          </cell>
          <cell r="BH253">
            <v>195</v>
          </cell>
          <cell r="BI253">
            <v>195</v>
          </cell>
          <cell r="BJ253">
            <v>195</v>
          </cell>
          <cell r="BK253">
            <v>195</v>
          </cell>
          <cell r="BL253">
            <v>195</v>
          </cell>
          <cell r="BM253">
            <v>195</v>
          </cell>
          <cell r="BN253">
            <v>195</v>
          </cell>
          <cell r="BO253">
            <v>195</v>
          </cell>
          <cell r="BP253">
            <v>195</v>
          </cell>
          <cell r="BQ253">
            <v>195</v>
          </cell>
          <cell r="BR253">
            <v>195</v>
          </cell>
          <cell r="BS253">
            <v>195</v>
          </cell>
          <cell r="BT253">
            <v>195</v>
          </cell>
          <cell r="BU253">
            <v>195</v>
          </cell>
          <cell r="BV253">
            <v>195</v>
          </cell>
          <cell r="BW253">
            <v>195</v>
          </cell>
          <cell r="BX253">
            <v>195</v>
          </cell>
          <cell r="BY253">
            <v>195</v>
          </cell>
          <cell r="BZ253">
            <v>195</v>
          </cell>
          <cell r="CA253">
            <v>195</v>
          </cell>
          <cell r="CB253">
            <v>195</v>
          </cell>
          <cell r="CC253">
            <v>195</v>
          </cell>
          <cell r="CD253">
            <v>195</v>
          </cell>
          <cell r="CE253">
            <v>195</v>
          </cell>
          <cell r="CF253">
            <v>195</v>
          </cell>
          <cell r="CG253">
            <v>195</v>
          </cell>
          <cell r="CH253">
            <v>195</v>
          </cell>
          <cell r="CI253">
            <v>195</v>
          </cell>
          <cell r="CJ253">
            <v>195</v>
          </cell>
          <cell r="CK253">
            <v>195</v>
          </cell>
          <cell r="CL253">
            <v>195</v>
          </cell>
          <cell r="CM253">
            <v>195</v>
          </cell>
          <cell r="CN253">
            <v>195</v>
          </cell>
          <cell r="CO253">
            <v>195</v>
          </cell>
          <cell r="CP253">
            <v>195</v>
          </cell>
          <cell r="CQ253">
            <v>195</v>
          </cell>
          <cell r="CR253">
            <v>195</v>
          </cell>
          <cell r="CS253">
            <v>195</v>
          </cell>
          <cell r="CT253">
            <v>195</v>
          </cell>
          <cell r="CU253">
            <v>195</v>
          </cell>
          <cell r="CV253">
            <v>195</v>
          </cell>
          <cell r="CW253">
            <v>195</v>
          </cell>
          <cell r="CX253">
            <v>195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  <cell r="AT256">
            <v>26</v>
          </cell>
          <cell r="AU256">
            <v>26</v>
          </cell>
          <cell r="AV256">
            <v>26</v>
          </cell>
          <cell r="AW256">
            <v>26</v>
          </cell>
          <cell r="AX256">
            <v>26</v>
          </cell>
          <cell r="AY256">
            <v>26</v>
          </cell>
          <cell r="AZ256">
            <v>26</v>
          </cell>
          <cell r="BA256">
            <v>26</v>
          </cell>
          <cell r="BB256">
            <v>26</v>
          </cell>
          <cell r="BC256">
            <v>26</v>
          </cell>
          <cell r="BD256">
            <v>26</v>
          </cell>
          <cell r="BE256">
            <v>26</v>
          </cell>
          <cell r="BF256">
            <v>26</v>
          </cell>
          <cell r="BG256">
            <v>26</v>
          </cell>
          <cell r="BH256">
            <v>26</v>
          </cell>
          <cell r="BI256">
            <v>26</v>
          </cell>
          <cell r="BJ256">
            <v>26</v>
          </cell>
          <cell r="BK256">
            <v>26</v>
          </cell>
          <cell r="BL256">
            <v>26</v>
          </cell>
          <cell r="BM256">
            <v>26</v>
          </cell>
          <cell r="BN256">
            <v>26</v>
          </cell>
          <cell r="BO256">
            <v>26</v>
          </cell>
          <cell r="BP256">
            <v>26</v>
          </cell>
          <cell r="BQ256">
            <v>26</v>
          </cell>
          <cell r="BR256">
            <v>26</v>
          </cell>
          <cell r="BS256">
            <v>26</v>
          </cell>
          <cell r="BT256">
            <v>26</v>
          </cell>
          <cell r="BU256">
            <v>26</v>
          </cell>
          <cell r="BV256">
            <v>26</v>
          </cell>
          <cell r="BW256">
            <v>26</v>
          </cell>
          <cell r="BX256">
            <v>26</v>
          </cell>
          <cell r="BY256">
            <v>26</v>
          </cell>
          <cell r="BZ256">
            <v>26</v>
          </cell>
          <cell r="CA256">
            <v>26</v>
          </cell>
          <cell r="CB256">
            <v>26</v>
          </cell>
          <cell r="CC256">
            <v>26</v>
          </cell>
          <cell r="CD256">
            <v>26</v>
          </cell>
          <cell r="CE256">
            <v>26</v>
          </cell>
          <cell r="CF256">
            <v>26</v>
          </cell>
          <cell r="CG256">
            <v>26</v>
          </cell>
          <cell r="CH256">
            <v>26</v>
          </cell>
          <cell r="CI256">
            <v>26</v>
          </cell>
          <cell r="CJ256">
            <v>26</v>
          </cell>
          <cell r="CK256">
            <v>26</v>
          </cell>
          <cell r="CL256">
            <v>26</v>
          </cell>
          <cell r="CM256">
            <v>26</v>
          </cell>
          <cell r="CN256">
            <v>26</v>
          </cell>
          <cell r="CO256">
            <v>26</v>
          </cell>
          <cell r="CP256">
            <v>26</v>
          </cell>
          <cell r="CQ256">
            <v>26</v>
          </cell>
          <cell r="CR256">
            <v>26</v>
          </cell>
          <cell r="CS256">
            <v>26</v>
          </cell>
          <cell r="CT256">
            <v>26</v>
          </cell>
          <cell r="CU256">
            <v>26</v>
          </cell>
          <cell r="CV256">
            <v>26</v>
          </cell>
          <cell r="CW256">
            <v>26</v>
          </cell>
          <cell r="CX256">
            <v>26</v>
          </cell>
        </row>
        <row r="257">
          <cell r="E257">
            <v>16137.317894736843</v>
          </cell>
          <cell r="F257">
            <v>16351.056842105267</v>
          </cell>
          <cell r="G257">
            <v>16137.717894736843</v>
          </cell>
          <cell r="H257">
            <v>16351.456842105266</v>
          </cell>
          <cell r="I257">
            <v>16790.378947368423</v>
          </cell>
          <cell r="J257">
            <v>16790.778947368424</v>
          </cell>
          <cell r="K257">
            <v>17085.541052631583</v>
          </cell>
          <cell r="L257">
            <v>17876.442105263159</v>
          </cell>
          <cell r="M257">
            <v>17373.962105263159</v>
          </cell>
          <cell r="N257">
            <v>18164.863157894739</v>
          </cell>
          <cell r="O257">
            <v>16712.669473684215</v>
          </cell>
          <cell r="P257">
            <v>17503.570526315794</v>
          </cell>
          <cell r="Q257">
            <v>17791.991578947371</v>
          </cell>
          <cell r="R257">
            <v>17001.090526315795</v>
          </cell>
          <cell r="S257">
            <v>17524.863157894739</v>
          </cell>
          <cell r="T257">
            <v>18318.32421052632</v>
          </cell>
          <cell r="U257">
            <v>17813.284210526319</v>
          </cell>
          <cell r="V257">
            <v>18606.665263157898</v>
          </cell>
          <cell r="W257">
            <v>17151.991578947371</v>
          </cell>
          <cell r="X257">
            <v>17945.37263157895</v>
          </cell>
          <cell r="Y257">
            <v>18234.033684210532</v>
          </cell>
          <cell r="Z257">
            <v>17440.412631578951</v>
          </cell>
          <cell r="AA257">
            <v>19118.374736842106</v>
          </cell>
          <cell r="AB257">
            <v>19909.275789473686</v>
          </cell>
          <cell r="AC257">
            <v>19482.585263157896</v>
          </cell>
          <cell r="AD257">
            <v>19606.117894736846</v>
          </cell>
          <cell r="AE257">
            <v>20273.486315789476</v>
          </cell>
          <cell r="AF257">
            <v>19557.696842105266</v>
          </cell>
          <cell r="AG257">
            <v>20351.077894736845</v>
          </cell>
          <cell r="AH257">
            <v>19921.907368421056</v>
          </cell>
          <cell r="AI257">
            <v>20715.288421052632</v>
          </cell>
          <cell r="AJ257">
            <v>17311.018947368422</v>
          </cell>
          <cell r="AK257">
            <v>17524.757894736842</v>
          </cell>
          <cell r="AL257">
            <v>17311.418947368424</v>
          </cell>
          <cell r="AM257">
            <v>17525.157894736843</v>
          </cell>
          <cell r="AN257">
            <v>17965.760000000002</v>
          </cell>
          <cell r="AO257">
            <v>17966.160000000003</v>
          </cell>
          <cell r="AP257">
            <v>18259.242105263162</v>
          </cell>
          <cell r="AQ257">
            <v>18672.875789473688</v>
          </cell>
          <cell r="AR257">
            <v>19047.663157894742</v>
          </cell>
          <cell r="AS257">
            <v>18547.42315789474</v>
          </cell>
          <cell r="AT257">
            <v>17890.770526315795</v>
          </cell>
          <cell r="AU257">
            <v>19339.924210526322</v>
          </cell>
          <cell r="AV257">
            <v>18678.871578947372</v>
          </cell>
          <cell r="AW257">
            <v>18963.21263157895</v>
          </cell>
          <cell r="AX257">
            <v>18179.27157894737</v>
          </cell>
          <cell r="AY257">
            <v>18701.84421052632</v>
          </cell>
          <cell r="AZ257">
            <v>19488.745263157896</v>
          </cell>
          <cell r="BA257">
            <v>18990.265263157897</v>
          </cell>
          <cell r="BB257">
            <v>19776.846315789477</v>
          </cell>
          <cell r="BC257">
            <v>18328.89263157895</v>
          </cell>
          <cell r="BD257">
            <v>19117.31368421053</v>
          </cell>
          <cell r="BE257">
            <v>19404.214736842107</v>
          </cell>
          <cell r="BF257">
            <v>18615.233684210529</v>
          </cell>
          <cell r="BG257">
            <v>20296.155789473687</v>
          </cell>
          <cell r="BH257">
            <v>20413.128421052632</v>
          </cell>
          <cell r="BI257">
            <v>21084.576842105267</v>
          </cell>
          <cell r="BJ257">
            <v>20660.446315789475</v>
          </cell>
          <cell r="BK257">
            <v>21450.387368421056</v>
          </cell>
          <cell r="BL257">
            <v>20733.077894736845</v>
          </cell>
          <cell r="BM257">
            <v>21523.018947368422</v>
          </cell>
          <cell r="BN257">
            <v>21093.368421052633</v>
          </cell>
          <cell r="BO257">
            <v>21886.269473684213</v>
          </cell>
          <cell r="BP257">
            <v>21299.68421052632</v>
          </cell>
          <cell r="BQ257">
            <v>22092.585263157896</v>
          </cell>
          <cell r="BR257">
            <v>21668.054736842107</v>
          </cell>
          <cell r="BS257">
            <v>22460.395789473689</v>
          </cell>
          <cell r="BT257">
            <v>21740.686315789477</v>
          </cell>
          <cell r="BU257">
            <v>22533.027368421059</v>
          </cell>
          <cell r="BV257">
            <v>22102.416842105267</v>
          </cell>
          <cell r="BW257">
            <v>22891.157894736847</v>
          </cell>
          <cell r="BX257">
            <v>22218.475789473687</v>
          </cell>
          <cell r="BY257">
            <v>23045.11157894737</v>
          </cell>
          <cell r="BZ257">
            <v>23005.856842105266</v>
          </cell>
          <cell r="CA257">
            <v>23832.492631578949</v>
          </cell>
          <cell r="CB257">
            <v>22658.197894736848</v>
          </cell>
          <cell r="CC257">
            <v>23484.833684210531</v>
          </cell>
          <cell r="CD257">
            <v>23440.218947368423</v>
          </cell>
          <cell r="CE257">
            <v>24268.934736842111</v>
          </cell>
          <cell r="CF257">
            <v>22148.640000000003</v>
          </cell>
          <cell r="CG257">
            <v>22938.181052631582</v>
          </cell>
          <cell r="CH257">
            <v>21273.745263157896</v>
          </cell>
          <cell r="CI257">
            <v>22515.250526315795</v>
          </cell>
          <cell r="CJ257">
            <v>22636.623157894741</v>
          </cell>
          <cell r="CK257">
            <v>23307.191578947371</v>
          </cell>
          <cell r="CL257">
            <v>22588.202105263161</v>
          </cell>
          <cell r="CM257">
            <v>23379.823157894742</v>
          </cell>
          <cell r="CN257">
            <v>22951.37263157895</v>
          </cell>
          <cell r="CO257">
            <v>23740.11368421053</v>
          </cell>
          <cell r="CP257">
            <v>23065.351578947371</v>
          </cell>
          <cell r="CQ257">
            <v>23891.987368421058</v>
          </cell>
          <cell r="CR257">
            <v>23853.37263157895</v>
          </cell>
          <cell r="CS257">
            <v>24680.008421052633</v>
          </cell>
          <cell r="CT257">
            <v>23504.993684210531</v>
          </cell>
          <cell r="CU257">
            <v>24331.629473684214</v>
          </cell>
          <cell r="CV257">
            <v>24290.69473684211</v>
          </cell>
          <cell r="CW257">
            <v>25120.050526315794</v>
          </cell>
          <cell r="CX257">
            <v>24290.69473684211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  <cell r="CE259">
            <v>7.0000000000000007E-2</v>
          </cell>
          <cell r="CF259">
            <v>7.0000000000000007E-2</v>
          </cell>
          <cell r="CG259">
            <v>7.0000000000000007E-2</v>
          </cell>
          <cell r="CH259">
            <v>7.0000000000000007E-2</v>
          </cell>
          <cell r="CI259">
            <v>7.0000000000000007E-2</v>
          </cell>
          <cell r="CJ259">
            <v>7.0000000000000007E-2</v>
          </cell>
          <cell r="CK259">
            <v>7.0000000000000007E-2</v>
          </cell>
          <cell r="CL259">
            <v>7.0000000000000007E-2</v>
          </cell>
          <cell r="CM259">
            <v>7.0000000000000007E-2</v>
          </cell>
          <cell r="CN259">
            <v>7.0000000000000007E-2</v>
          </cell>
          <cell r="CO259">
            <v>7.0000000000000007E-2</v>
          </cell>
          <cell r="CP259">
            <v>7.0000000000000007E-2</v>
          </cell>
          <cell r="CQ259">
            <v>7.0000000000000007E-2</v>
          </cell>
          <cell r="CR259">
            <v>7.0000000000000007E-2</v>
          </cell>
          <cell r="CS259">
            <v>7.0000000000000007E-2</v>
          </cell>
          <cell r="CT259">
            <v>7.0000000000000007E-2</v>
          </cell>
          <cell r="CU259">
            <v>7.0000000000000007E-2</v>
          </cell>
          <cell r="CV259">
            <v>7.0000000000000007E-2</v>
          </cell>
          <cell r="CW259">
            <v>7.0000000000000007E-2</v>
          </cell>
          <cell r="CX259">
            <v>7.0000000000000007E-2</v>
          </cell>
        </row>
        <row r="260">
          <cell r="E260">
            <v>1287.1561584000001</v>
          </cell>
          <cell r="F260">
            <v>1302.8322384000001</v>
          </cell>
          <cell r="G260">
            <v>1287.1561584000001</v>
          </cell>
          <cell r="H260">
            <v>1302.8322384000001</v>
          </cell>
          <cell r="I260">
            <v>1360.8931056000001</v>
          </cell>
          <cell r="J260">
            <v>1360.8931056000001</v>
          </cell>
          <cell r="K260">
            <v>1383.7864320000001</v>
          </cell>
          <cell r="L260">
            <v>1442.376432</v>
          </cell>
          <cell r="M260">
            <v>1405.3996320000001</v>
          </cell>
          <cell r="N260">
            <v>1463.989632</v>
          </cell>
          <cell r="O260">
            <v>1360.7410320000001</v>
          </cell>
          <cell r="P260">
            <v>1419.3310320000001</v>
          </cell>
          <cell r="Q260">
            <v>1440.9442320000003</v>
          </cell>
          <cell r="R260">
            <v>1382.3542320000001</v>
          </cell>
          <cell r="S260">
            <v>1418.5456656000001</v>
          </cell>
          <cell r="T260">
            <v>1477.1356656</v>
          </cell>
          <cell r="U260">
            <v>1440.1588656000004</v>
          </cell>
          <cell r="V260">
            <v>1498.7488656000003</v>
          </cell>
          <cell r="W260">
            <v>1395.5002656000004</v>
          </cell>
          <cell r="X260">
            <v>1454.0902656000003</v>
          </cell>
          <cell r="Y260">
            <v>1475.7034656000003</v>
          </cell>
          <cell r="Z260">
            <v>1417.1134656000002</v>
          </cell>
          <cell r="AA260">
            <v>1540.0338483313583</v>
          </cell>
          <cell r="AB260">
            <v>1598.6238483313582</v>
          </cell>
          <cell r="AC260">
            <v>1567.1154483313583</v>
          </cell>
          <cell r="AD260">
            <v>1574.0138400000001</v>
          </cell>
          <cell r="AE260">
            <v>1625.7054483313582</v>
          </cell>
          <cell r="AF260">
            <v>1574.4885605643676</v>
          </cell>
          <cell r="AG260">
            <v>1633.0785605643678</v>
          </cell>
          <cell r="AH260">
            <v>1601.5701605643674</v>
          </cell>
          <cell r="AI260">
            <v>1660.1601605643675</v>
          </cell>
          <cell r="AJ260">
            <v>1419.0899016000003</v>
          </cell>
          <cell r="AK260">
            <v>1434.7659816000003</v>
          </cell>
          <cell r="AL260">
            <v>1419.0899016000003</v>
          </cell>
          <cell r="AM260">
            <v>1434.7659816000003</v>
          </cell>
          <cell r="AN260">
            <v>1450.7586157099986</v>
          </cell>
          <cell r="AO260">
            <v>1450.7586157099986</v>
          </cell>
          <cell r="AP260">
            <v>1473.2870079430083</v>
          </cell>
          <cell r="AQ260">
            <v>1500.9976800000002</v>
          </cell>
          <cell r="AR260">
            <v>1531.8770079430085</v>
          </cell>
          <cell r="AS260">
            <v>1494.9002079430084</v>
          </cell>
          <cell r="AT260">
            <v>1450.2416079430084</v>
          </cell>
          <cell r="AU260">
            <v>1553.4902079430083</v>
          </cell>
          <cell r="AV260">
            <v>1508.8316079430083</v>
          </cell>
          <cell r="AW260">
            <v>1530.4448079430083</v>
          </cell>
          <cell r="AX260">
            <v>1471.8548079430082</v>
          </cell>
          <cell r="AY260">
            <v>1508.3449380400964</v>
          </cell>
          <cell r="AZ260">
            <v>1566.9349380400963</v>
          </cell>
          <cell r="BA260">
            <v>1529.9581380400964</v>
          </cell>
          <cell r="BB260">
            <v>1588.5481380400965</v>
          </cell>
          <cell r="BC260">
            <v>1485.2995380400964</v>
          </cell>
          <cell r="BD260">
            <v>1543.8895380400966</v>
          </cell>
          <cell r="BE260">
            <v>1565.5027380400963</v>
          </cell>
          <cell r="BF260">
            <v>1506.9127380400964</v>
          </cell>
          <cell r="BG260">
            <v>1633.6630700789308</v>
          </cell>
          <cell r="BH260">
            <v>1637.2389599999999</v>
          </cell>
          <cell r="BI260">
            <v>1692.2530700789307</v>
          </cell>
          <cell r="BJ260">
            <v>1660.7446700789308</v>
          </cell>
          <cell r="BK260">
            <v>1719.3346700789309</v>
          </cell>
          <cell r="BL260">
            <v>1666.8602778459215</v>
          </cell>
          <cell r="BM260">
            <v>1725.4502778459214</v>
          </cell>
          <cell r="BN260">
            <v>1693.9418778459212</v>
          </cell>
          <cell r="BO260">
            <v>1752.5318778459214</v>
          </cell>
          <cell r="BP260">
            <v>1712.3063982342712</v>
          </cell>
          <cell r="BQ260">
            <v>1770.8963982342711</v>
          </cell>
          <cell r="BR260">
            <v>1739.387998234271</v>
          </cell>
          <cell r="BS260">
            <v>1797.9779982342709</v>
          </cell>
          <cell r="BT260">
            <v>1747.7738894964064</v>
          </cell>
          <cell r="BU260">
            <v>1806.3638894964063</v>
          </cell>
          <cell r="BV260">
            <v>1774.8554894964063</v>
          </cell>
          <cell r="BW260">
            <v>1833.4454894964063</v>
          </cell>
          <cell r="BX260">
            <v>1785.5116642536884</v>
          </cell>
          <cell r="BY260">
            <v>1846.9660642536883</v>
          </cell>
          <cell r="BZ260">
            <v>1844.1016642536886</v>
          </cell>
          <cell r="CA260">
            <v>1905.5560642536884</v>
          </cell>
          <cell r="CB260">
            <v>1818.3411019618552</v>
          </cell>
          <cell r="CC260">
            <v>1879.7955019618551</v>
          </cell>
          <cell r="CD260">
            <v>1876.9311019618551</v>
          </cell>
          <cell r="CE260">
            <v>1938.385501961855</v>
          </cell>
          <cell r="CF260">
            <v>1779.9092720206788</v>
          </cell>
          <cell r="CG260">
            <v>1838.4992720206787</v>
          </cell>
          <cell r="CH260">
            <v>1708.5647283313583</v>
          </cell>
          <cell r="CI260">
            <v>1806.9908720206786</v>
          </cell>
          <cell r="CJ260">
            <v>1810.8216000000002</v>
          </cell>
          <cell r="CK260">
            <v>1865.5808720206785</v>
          </cell>
          <cell r="CL260">
            <v>1814.9013419618564</v>
          </cell>
          <cell r="CM260">
            <v>1873.4913419618563</v>
          </cell>
          <cell r="CN260">
            <v>1841.9829419618563</v>
          </cell>
          <cell r="CO260">
            <v>1900.5729419618565</v>
          </cell>
          <cell r="CP260">
            <v>1851.8756619618564</v>
          </cell>
          <cell r="CQ260">
            <v>1913.3300619618565</v>
          </cell>
          <cell r="CR260">
            <v>1910.4656619618565</v>
          </cell>
          <cell r="CS260">
            <v>1971.9200619618564</v>
          </cell>
          <cell r="CT260">
            <v>1886.3923019618546</v>
          </cell>
          <cell r="CU260">
            <v>1947.8467019618545</v>
          </cell>
          <cell r="CV260">
            <v>1944.9823019618545</v>
          </cell>
          <cell r="CW260">
            <v>2006.4367019618546</v>
          </cell>
          <cell r="CX260">
            <v>1946.8646219618558</v>
          </cell>
        </row>
        <row r="262">
          <cell r="E262">
            <v>5.0072402474488159E-2</v>
          </cell>
          <cell r="F262">
            <v>5.0013817303439213E-2</v>
          </cell>
          <cell r="G262">
            <v>5.0048856365928582E-2</v>
          </cell>
          <cell r="H262">
            <v>4.9990577553449489E-2</v>
          </cell>
          <cell r="I262">
            <v>6.933807690921516E-2</v>
          </cell>
          <cell r="J262">
            <v>6.9315905594892563E-2</v>
          </cell>
          <cell r="K262">
            <v>6.9839404181696318E-2</v>
          </cell>
          <cell r="L262">
            <v>6.9196009701826489E-2</v>
          </cell>
          <cell r="M262">
            <v>6.9773833798645851E-2</v>
          </cell>
          <cell r="N262">
            <v>6.914343179097289E-2</v>
          </cell>
          <cell r="O262">
            <v>7.3533817694224485E-2</v>
          </cell>
          <cell r="P262">
            <v>7.2715385343265229E-2</v>
          </cell>
          <cell r="Q262">
            <v>7.2605264723817731E-2</v>
          </cell>
          <cell r="R262">
            <v>7.3404900929149905E-2</v>
          </cell>
          <cell r="S262">
            <v>7.1035214450344011E-2</v>
          </cell>
          <cell r="T262">
            <v>7.0227297632116006E-2</v>
          </cell>
          <cell r="U262">
            <v>7.0952085706028956E-2</v>
          </cell>
          <cell r="V262">
            <v>7.0164109779127889E-2</v>
          </cell>
          <cell r="W262">
            <v>7.4651896143460947E-2</v>
          </cell>
          <cell r="X262">
            <v>7.3678120051445681E-2</v>
          </cell>
          <cell r="Y262">
            <v>7.3543480317178958E-2</v>
          </cell>
          <cell r="Z262">
            <v>7.4508057079660434E-2</v>
          </cell>
          <cell r="AA262">
            <v>7.1945340861770776E-2</v>
          </cell>
          <cell r="AB262">
            <v>7.1286713980423563E-2</v>
          </cell>
          <cell r="AC262">
            <v>7.1699252791838627E-2</v>
          </cell>
          <cell r="AD262">
            <v>7.0179279191867727E-2</v>
          </cell>
          <cell r="AE262">
            <v>7.1061739253906173E-2</v>
          </cell>
          <cell r="AF262">
            <v>7.2773866650160612E-2</v>
          </cell>
          <cell r="AG262">
            <v>7.1985311222223153E-2</v>
          </cell>
          <cell r="AH262">
            <v>7.2518494736531838E-2</v>
          </cell>
          <cell r="AI262">
            <v>7.1753187618219597E-2</v>
          </cell>
          <cell r="AJ262">
            <v>8.2748778226078762E-2</v>
          </cell>
          <cell r="AK262">
            <v>8.2312783600851924E-2</v>
          </cell>
          <cell r="AL262">
            <v>8.2727583604905605E-2</v>
          </cell>
          <cell r="AM262">
            <v>8.2291837526231898E-2</v>
          </cell>
          <cell r="AN262">
            <v>7.0341755435840175E-2</v>
          </cell>
          <cell r="AO262">
            <v>7.0321056990696351E-2</v>
          </cell>
          <cell r="AP262">
            <v>7.0632573429074669E-2</v>
          </cell>
          <cell r="AQ262">
            <v>6.8351057242547877E-2</v>
          </cell>
          <cell r="AR262">
            <v>7.0117999196185221E-2</v>
          </cell>
          <cell r="AS262">
            <v>7.0570958705446982E-2</v>
          </cell>
          <cell r="AT262">
            <v>7.3868212983661127E-2</v>
          </cell>
          <cell r="AU262">
            <v>6.9870283325291618E-2</v>
          </cell>
          <cell r="AV262">
            <v>7.3226738637730798E-2</v>
          </cell>
          <cell r="AW262">
            <v>7.3315162406354939E-2</v>
          </cell>
          <cell r="AX262">
            <v>7.3738357816988967E-2</v>
          </cell>
          <cell r="AY262">
            <v>7.1766729239947272E-2</v>
          </cell>
          <cell r="AZ262">
            <v>7.129163239780259E-2</v>
          </cell>
          <cell r="BA262">
            <v>7.1677772479805238E-2</v>
          </cell>
          <cell r="BB262">
            <v>7.122808933526506E-2</v>
          </cell>
          <cell r="BC262">
            <v>7.5165493082256035E-2</v>
          </cell>
          <cell r="BD262">
            <v>7.447151204324795E-2</v>
          </cell>
          <cell r="BE262">
            <v>7.4417378332799364E-2</v>
          </cell>
          <cell r="BF262">
            <v>7.5126285175474775E-2</v>
          </cell>
          <cell r="BG262">
            <v>7.4842045143317271E-2</v>
          </cell>
          <cell r="BH262">
            <v>7.1671763379946907E-2</v>
          </cell>
          <cell r="BI262">
            <v>7.4224533954137736E-2</v>
          </cell>
          <cell r="BJ262">
            <v>7.4556919120884024E-2</v>
          </cell>
          <cell r="BK262">
            <v>7.3894401014458197E-2</v>
          </cell>
          <cell r="BL262">
            <v>7.4923705363828627E-2</v>
          </cell>
          <cell r="BM262">
            <v>7.425047214964571E-2</v>
          </cell>
          <cell r="BN262">
            <v>7.48185695417692E-2</v>
          </cell>
          <cell r="BO262">
            <v>7.4034847154170941E-2</v>
          </cell>
          <cell r="BP262">
            <v>7.6397209124813792E-2</v>
          </cell>
          <cell r="BQ262">
            <v>7.5566801355211669E-2</v>
          </cell>
          <cell r="BR262">
            <v>7.5926086208372559E-2</v>
          </cell>
          <cell r="BS262">
            <v>7.5148203743697836E-2</v>
          </cell>
          <cell r="BT262">
            <v>7.7541442621686871E-2</v>
          </cell>
          <cell r="BU262">
            <v>7.6711978351148416E-2</v>
          </cell>
          <cell r="BV262">
            <v>7.7338990367014221E-2</v>
          </cell>
          <cell r="BW262">
            <v>7.6674512492720073E-2</v>
          </cell>
          <cell r="BX262">
            <v>7.8351078568102542E-2</v>
          </cell>
          <cell r="BY262">
            <v>7.7650593972687421E-2</v>
          </cell>
          <cell r="BZ262">
            <v>7.7711216983643652E-2</v>
          </cell>
          <cell r="CA262">
            <v>7.7055192255222768E-2</v>
          </cell>
          <cell r="CB262">
            <v>7.8046876388152886E-2</v>
          </cell>
          <cell r="CC262">
            <v>7.7369790144452263E-2</v>
          </cell>
          <cell r="CD262">
            <v>7.7639755409159711E-2</v>
          </cell>
          <cell r="CE262">
            <v>7.6918705473393342E-2</v>
          </cell>
          <cell r="CF262">
            <v>7.8187613451162138E-2</v>
          </cell>
          <cell r="CG262">
            <v>7.746432331450348E-2</v>
          </cell>
          <cell r="CH262">
            <v>7.5378876598201583E-2</v>
          </cell>
          <cell r="CI262">
            <v>7.7778844436662622E-2</v>
          </cell>
          <cell r="CJ262">
            <v>7.488110784413754E-2</v>
          </cell>
          <cell r="CK262">
            <v>7.6985140339745906E-2</v>
          </cell>
          <cell r="CL262">
            <v>7.9053578255313797E-2</v>
          </cell>
          <cell r="CM262">
            <v>7.8233961285184547E-2</v>
          </cell>
          <cell r="CN262">
            <v>7.8777638499594099E-2</v>
          </cell>
          <cell r="CO262">
            <v>7.8091144491448716E-2</v>
          </cell>
          <cell r="CP262">
            <v>7.9424701794265432E-2</v>
          </cell>
          <cell r="CQ262">
            <v>7.8713479805406633E-2</v>
          </cell>
          <cell r="CR262">
            <v>7.8748845148788035E-2</v>
          </cell>
          <cell r="CS262">
            <v>7.8082024659571758E-2</v>
          </cell>
          <cell r="CT262">
            <v>7.9983985566366156E-2</v>
          </cell>
          <cell r="CU262">
            <v>7.9267454242801946E-2</v>
          </cell>
          <cell r="CV262">
            <v>7.9390945017260475E-2</v>
          </cell>
          <cell r="CW262">
            <v>7.8615740813156726E-2</v>
          </cell>
          <cell r="CX262">
            <v>8.0328212579088509E-2</v>
          </cell>
        </row>
        <row r="263">
          <cell r="E263">
            <v>850.62722526315702</v>
          </cell>
          <cell r="F263">
            <v>860.83227789473312</v>
          </cell>
          <cell r="G263">
            <v>850.22722526315738</v>
          </cell>
          <cell r="H263">
            <v>860.43227789473349</v>
          </cell>
          <cell r="I263">
            <v>1250.9511326315769</v>
          </cell>
          <cell r="J263">
            <v>1250.5511326315755</v>
          </cell>
          <cell r="K263">
            <v>1282.8365473684171</v>
          </cell>
          <cell r="L263">
            <v>1328.9354947368411</v>
          </cell>
          <cell r="M263">
            <v>1303.175494736839</v>
          </cell>
          <cell r="N263">
            <v>1349.2744421052594</v>
          </cell>
          <cell r="O263">
            <v>1326.488126315784</v>
          </cell>
          <cell r="P263">
            <v>1372.5870736842044</v>
          </cell>
          <cell r="Q263">
            <v>1392.9260210526299</v>
          </cell>
          <cell r="R263">
            <v>1346.827073684206</v>
          </cell>
          <cell r="S263">
            <v>1340.0749221052611</v>
          </cell>
          <cell r="T263">
            <v>1383.6138694736801</v>
          </cell>
          <cell r="U263">
            <v>1360.413869473683</v>
          </cell>
          <cell r="V263">
            <v>1404.0328168421038</v>
          </cell>
          <cell r="W263">
            <v>1383.7265010526316</v>
          </cell>
          <cell r="X263">
            <v>1427.3454484210524</v>
          </cell>
          <cell r="Y263">
            <v>1447.4443957894691</v>
          </cell>
          <cell r="Z263">
            <v>1404.06544842105</v>
          </cell>
          <cell r="AA263">
            <v>1482.108810748723</v>
          </cell>
          <cell r="AB263">
            <v>1528.2077581171434</v>
          </cell>
          <cell r="AC263">
            <v>1504.778284432934</v>
          </cell>
          <cell r="AD263">
            <v>1479.7941052631541</v>
          </cell>
          <cell r="AE263">
            <v>1550.8772318013544</v>
          </cell>
          <cell r="AF263">
            <v>1534.9968802428411</v>
          </cell>
          <cell r="AG263">
            <v>1578.6158276112619</v>
          </cell>
          <cell r="AH263">
            <v>1557.6663539270485</v>
          </cell>
          <cell r="AI263">
            <v>1601.2853012954729</v>
          </cell>
          <cell r="AJ263">
            <v>1561.6939326315805</v>
          </cell>
          <cell r="AK263">
            <v>1571.8989852631603</v>
          </cell>
          <cell r="AL263">
            <v>1561.2939326315791</v>
          </cell>
          <cell r="AM263">
            <v>1571.4989852631588</v>
          </cell>
          <cell r="AN263">
            <v>1359.3630815714059</v>
          </cell>
          <cell r="AO263">
            <v>1358.9630815714045</v>
          </cell>
          <cell r="AP263">
            <v>1387.7151510655276</v>
          </cell>
          <cell r="AQ263">
            <v>1369.9482105263123</v>
          </cell>
          <cell r="AR263">
            <v>1436.2940984339475</v>
          </cell>
          <cell r="AS263">
            <v>1408.2940984339475</v>
          </cell>
          <cell r="AT263">
            <v>1426.9667300128931</v>
          </cell>
          <cell r="AU263">
            <v>1452.7930458023657</v>
          </cell>
          <cell r="AV263">
            <v>1475.8656773813163</v>
          </cell>
          <cell r="AW263">
            <v>1500.2846247497364</v>
          </cell>
          <cell r="AX263">
            <v>1447.2256773813169</v>
          </cell>
          <cell r="AY263">
            <v>1445.9406186179112</v>
          </cell>
          <cell r="AZ263">
            <v>1496.0395659863352</v>
          </cell>
          <cell r="BA263">
            <v>1466.2795659863368</v>
          </cell>
          <cell r="BB263">
            <v>1516.6985133547569</v>
          </cell>
          <cell r="BC263">
            <v>1489.6721975652836</v>
          </cell>
          <cell r="BD263">
            <v>1538.2511449337035</v>
          </cell>
          <cell r="BE263">
            <v>1560.1100923021258</v>
          </cell>
          <cell r="BF263">
            <v>1512.0911449337036</v>
          </cell>
          <cell r="BG263">
            <v>1641.8880687967503</v>
          </cell>
          <cell r="BH263">
            <v>1575.9995789473651</v>
          </cell>
          <cell r="BI263">
            <v>1690.4670161651702</v>
          </cell>
          <cell r="BJ263">
            <v>1664.4775424809632</v>
          </cell>
          <cell r="BK263">
            <v>1711.5364898493826</v>
          </cell>
          <cell r="BL263">
            <v>1679.2117887763161</v>
          </cell>
          <cell r="BM263">
            <v>1726.2707361447392</v>
          </cell>
          <cell r="BN263">
            <v>1705.8012624605253</v>
          </cell>
          <cell r="BO263">
            <v>1749.9002098289457</v>
          </cell>
          <cell r="BP263">
            <v>1761.8357642489791</v>
          </cell>
          <cell r="BQ263">
            <v>1805.9347116174031</v>
          </cell>
          <cell r="BR263">
            <v>1780.3452379331902</v>
          </cell>
          <cell r="BS263">
            <v>1825.0041853016082</v>
          </cell>
          <cell r="BT263">
            <v>1827.5121055877535</v>
          </cell>
          <cell r="BU263">
            <v>1872.1710529561715</v>
          </cell>
          <cell r="BV263">
            <v>1852.661579271964</v>
          </cell>
          <cell r="BW263">
            <v>1900.9205266403842</v>
          </cell>
          <cell r="BX263">
            <v>1888.8336998647173</v>
          </cell>
          <cell r="BY263">
            <v>1940.1179103910326</v>
          </cell>
          <cell r="BZ263">
            <v>1938.4526472331381</v>
          </cell>
          <cell r="CA263">
            <v>1989.7368577594534</v>
          </cell>
          <cell r="CB263">
            <v>1918.1035618610804</v>
          </cell>
          <cell r="CC263">
            <v>1969.3877723873957</v>
          </cell>
          <cell r="CD263">
            <v>1973.0825092295054</v>
          </cell>
          <cell r="CE263">
            <v>2022.2867197558153</v>
          </cell>
          <cell r="CF263">
            <v>1878.635314581119</v>
          </cell>
          <cell r="CG263">
            <v>1926.0942619495399</v>
          </cell>
          <cell r="CH263">
            <v>1734.3222844329357</v>
          </cell>
          <cell r="CI263">
            <v>1898.9047882653249</v>
          </cell>
          <cell r="CJ263">
            <v>1832.2568421052601</v>
          </cell>
          <cell r="CK263">
            <v>1943.963735633748</v>
          </cell>
          <cell r="CL263">
            <v>1938.9599227633553</v>
          </cell>
          <cell r="CM263">
            <v>1984.3388701317745</v>
          </cell>
          <cell r="CN263">
            <v>1962.6693964475671</v>
          </cell>
          <cell r="CO263">
            <v>2010.9283438159873</v>
          </cell>
          <cell r="CP263">
            <v>1990.0150205077189</v>
          </cell>
          <cell r="CQ263">
            <v>2041.2992310340305</v>
          </cell>
          <cell r="CR263">
            <v>2038.9939678761402</v>
          </cell>
          <cell r="CS263">
            <v>2090.2781784024555</v>
          </cell>
          <cell r="CT263">
            <v>2043.4677723873901</v>
          </cell>
          <cell r="CU263">
            <v>2094.7519829137054</v>
          </cell>
          <cell r="CV263">
            <v>2094.7667197558112</v>
          </cell>
          <cell r="CW263">
            <v>2143.3309302821253</v>
          </cell>
          <cell r="CX263">
            <v>2121.6570054701151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  <cell r="CL265">
            <v>1</v>
          </cell>
          <cell r="CM265">
            <v>1</v>
          </cell>
          <cell r="CN265">
            <v>1</v>
          </cell>
          <cell r="CO265">
            <v>1</v>
          </cell>
          <cell r="CP265">
            <v>1</v>
          </cell>
          <cell r="CQ265">
            <v>1</v>
          </cell>
          <cell r="CR265">
            <v>1</v>
          </cell>
          <cell r="CS265">
            <v>1</v>
          </cell>
          <cell r="CT265">
            <v>1</v>
          </cell>
          <cell r="CU265">
            <v>1</v>
          </cell>
          <cell r="CV265">
            <v>1</v>
          </cell>
          <cell r="CW265">
            <v>1</v>
          </cell>
          <cell r="C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</row>
        <row r="270">
          <cell r="E270">
            <v>7.080725940300174E-2</v>
          </cell>
          <cell r="F270">
            <v>6.9955284582095129E-2</v>
          </cell>
          <cell r="G270">
            <v>7.080725940300174E-2</v>
          </cell>
          <cell r="H270">
            <v>6.9955284582095129E-2</v>
          </cell>
          <cell r="I270">
            <v>6.6970726521402693E-2</v>
          </cell>
          <cell r="J270">
            <v>6.6970726521402693E-2</v>
          </cell>
          <cell r="K270">
            <v>6.5862764580134292E-2</v>
          </cell>
          <cell r="L270">
            <v>6.3187388519393109E-2</v>
          </cell>
          <cell r="M270">
            <v>6.4849881787929775E-2</v>
          </cell>
          <cell r="N270">
            <v>6.2254539245261538E-2</v>
          </cell>
          <cell r="O270">
            <v>6.6978211031119991E-2</v>
          </cell>
          <cell r="P270">
            <v>6.4213349771950881E-2</v>
          </cell>
          <cell r="Q270">
            <v>6.3250192461299926E-2</v>
          </cell>
          <cell r="R270">
            <v>6.5931002264258992E-2</v>
          </cell>
          <cell r="S270">
            <v>6.4248900976656725E-2</v>
          </cell>
          <cell r="T270">
            <v>6.1700493815495069E-2</v>
          </cell>
          <cell r="U270">
            <v>6.3284684889280726E-2</v>
          </cell>
          <cell r="V270">
            <v>6.0810721590447085E-2</v>
          </cell>
          <cell r="W270">
            <v>6.5309912327973688E-2</v>
          </cell>
          <cell r="X270">
            <v>6.2678364717882892E-2</v>
          </cell>
          <cell r="Y270">
            <v>6.1760375390149114E-2</v>
          </cell>
          <cell r="Z270">
            <v>6.4313833868914441E-2</v>
          </cell>
          <cell r="AA270">
            <v>5.918051742742609E-2</v>
          </cell>
          <cell r="AB270">
            <v>5.7011535324668051E-2</v>
          </cell>
          <cell r="AC270">
            <v>5.8157808409740684E-2</v>
          </cell>
          <cell r="AD270">
            <v>5.7902921615987819E-2</v>
          </cell>
          <cell r="AE270">
            <v>5.6061816175585248E-2</v>
          </cell>
          <cell r="AF270">
            <v>5.7885463434127038E-2</v>
          </cell>
          <cell r="AG270">
            <v>5.5808705227569325E-2</v>
          </cell>
          <cell r="AH270">
            <v>5.6906654634401865E-2</v>
          </cell>
          <cell r="AI270">
            <v>5.4898317743642989E-2</v>
          </cell>
          <cell r="AJ270">
            <v>6.4224260842981953E-2</v>
          </cell>
          <cell r="AK270">
            <v>6.3522554318136193E-2</v>
          </cell>
          <cell r="AL270">
            <v>6.4224260842981953E-2</v>
          </cell>
          <cell r="AM270">
            <v>6.3522554318136193E-2</v>
          </cell>
          <cell r="AN270">
            <v>6.2822304836284731E-2</v>
          </cell>
          <cell r="AO270">
            <v>6.2822304836284731E-2</v>
          </cell>
          <cell r="AP270">
            <v>6.186167359695173E-2</v>
          </cell>
          <cell r="AQ270">
            <v>6.0719614170223105E-2</v>
          </cell>
          <cell r="AR270">
            <v>5.9495638048894045E-2</v>
          </cell>
          <cell r="AS270">
            <v>6.0967280301211006E-2</v>
          </cell>
          <cell r="AT270">
            <v>6.2844700842138321E-2</v>
          </cell>
          <cell r="AU270">
            <v>5.8667894740501381E-2</v>
          </cell>
          <cell r="AV270">
            <v>6.0404354946044153E-2</v>
          </cell>
          <cell r="AW270">
            <v>5.9551314445959388E-2</v>
          </cell>
          <cell r="AX270">
            <v>6.1921868589316073E-2</v>
          </cell>
          <cell r="AY270">
            <v>6.0423844507626299E-2</v>
          </cell>
          <cell r="AZ270">
            <v>5.8164508166495307E-2</v>
          </cell>
          <cell r="BA270">
            <v>5.9570257338381803E-2</v>
          </cell>
          <cell r="BB270">
            <v>5.7373143323466318E-2</v>
          </cell>
          <cell r="BC270">
            <v>6.1361360227892049E-2</v>
          </cell>
          <cell r="BD270">
            <v>5.9032720770747921E-2</v>
          </cell>
          <cell r="BE270">
            <v>5.8217719960107592E-2</v>
          </cell>
          <cell r="BF270">
            <v>6.0481272537743276E-2</v>
          </cell>
          <cell r="BG270">
            <v>5.5788737389770679E-2</v>
          </cell>
          <cell r="BH270">
            <v>5.5666889334224007E-2</v>
          </cell>
          <cell r="BI270">
            <v>5.3857192881765027E-2</v>
          </cell>
          <cell r="BJ270">
            <v>5.4878995936002831E-2</v>
          </cell>
          <cell r="BK270">
            <v>5.3008876972053365E-2</v>
          </cell>
          <cell r="BL270">
            <v>5.4677648277622865E-2</v>
          </cell>
          <cell r="BM270">
            <v>5.2820994710888212E-2</v>
          </cell>
          <cell r="BN270">
            <v>5.3803498922818403E-2</v>
          </cell>
          <cell r="BO270">
            <v>5.2004760171336997E-2</v>
          </cell>
          <cell r="BP270">
            <v>5.322645532013634E-2</v>
          </cell>
          <cell r="BQ270">
            <v>5.1465461271971678E-2</v>
          </cell>
          <cell r="BR270">
            <v>5.2397739947912837E-2</v>
          </cell>
          <cell r="BS270">
            <v>5.0690275459157622E-2</v>
          </cell>
          <cell r="BT270">
            <v>5.2146333428897122E-2</v>
          </cell>
          <cell r="BU270">
            <v>5.0454950151494003E-2</v>
          </cell>
          <cell r="BV270">
            <v>5.1350659554744861E-2</v>
          </cell>
          <cell r="BW270">
            <v>4.9709686228540932E-2</v>
          </cell>
          <cell r="BX270">
            <v>5.104419188328007E-2</v>
          </cell>
          <cell r="BY270">
            <v>4.9345790247005618E-2</v>
          </cell>
          <cell r="BZ270">
            <v>4.942243790929203E-2</v>
          </cell>
          <cell r="CA270">
            <v>4.7828558660484764E-2</v>
          </cell>
          <cell r="CB270">
            <v>5.0122608954759208E-2</v>
          </cell>
          <cell r="CC270">
            <v>4.8483997277832314E-2</v>
          </cell>
          <cell r="CD270">
            <v>4.8557989105053601E-2</v>
          </cell>
          <cell r="CE270">
            <v>4.701851097614819E-2</v>
          </cell>
          <cell r="CF270">
            <v>5.1204857142258406E-2</v>
          </cell>
          <cell r="CG270">
            <v>4.9573041114032546E-2</v>
          </cell>
          <cell r="CH270">
            <v>5.3343018551606405E-2</v>
          </cell>
          <cell r="CI270">
            <v>5.043744349304994E-2</v>
          </cell>
          <cell r="CJ270">
            <v>5.0330744895024447E-2</v>
          </cell>
          <cell r="CK270">
            <v>4.8853416845597776E-2</v>
          </cell>
          <cell r="CL270">
            <v>5.0217605713752063E-2</v>
          </cell>
          <cell r="CM270">
            <v>4.8647142347912481E-2</v>
          </cell>
          <cell r="CN270">
            <v>4.9479285569783156E-2</v>
          </cell>
          <cell r="CO270">
            <v>4.7953960612488369E-2</v>
          </cell>
          <cell r="CP270">
            <v>4.9214967220556974E-2</v>
          </cell>
          <cell r="CQ270">
            <v>4.7634227785324446E-2</v>
          </cell>
          <cell r="CR270">
            <v>4.7705646751278627E-2</v>
          </cell>
          <cell r="CS270">
            <v>4.621891209389347E-2</v>
          </cell>
          <cell r="CT270">
            <v>4.8314446525897128E-2</v>
          </cell>
          <cell r="CU270">
            <v>4.6790129792146674E-2</v>
          </cell>
          <cell r="CV270">
            <v>4.6859038207221419E-2</v>
          </cell>
          <cell r="CW270">
            <v>4.5423810235770259E-2</v>
          </cell>
          <cell r="CX270">
            <v>4.6813732691982558E-2</v>
          </cell>
        </row>
        <row r="271">
          <cell r="E271">
            <v>1400</v>
          </cell>
          <cell r="F271">
            <v>1400</v>
          </cell>
          <cell r="G271">
            <v>1400</v>
          </cell>
          <cell r="H271">
            <v>1400</v>
          </cell>
          <cell r="I271">
            <v>1400</v>
          </cell>
          <cell r="J271">
            <v>1400</v>
          </cell>
          <cell r="K271">
            <v>1400</v>
          </cell>
          <cell r="L271">
            <v>1400</v>
          </cell>
          <cell r="M271">
            <v>1400</v>
          </cell>
          <cell r="N271">
            <v>1400</v>
          </cell>
          <cell r="O271">
            <v>1400</v>
          </cell>
          <cell r="P271">
            <v>1400</v>
          </cell>
          <cell r="Q271">
            <v>1400</v>
          </cell>
          <cell r="R271">
            <v>1400</v>
          </cell>
          <cell r="S271">
            <v>1400</v>
          </cell>
          <cell r="T271">
            <v>1400</v>
          </cell>
          <cell r="U271">
            <v>1400</v>
          </cell>
          <cell r="V271">
            <v>1400</v>
          </cell>
          <cell r="W271">
            <v>1400</v>
          </cell>
          <cell r="X271">
            <v>1400</v>
          </cell>
          <cell r="Y271">
            <v>1400</v>
          </cell>
          <cell r="Z271">
            <v>1400</v>
          </cell>
          <cell r="AA271">
            <v>1400</v>
          </cell>
          <cell r="AB271">
            <v>1400</v>
          </cell>
          <cell r="AC271">
            <v>1400</v>
          </cell>
          <cell r="AD271">
            <v>1400</v>
          </cell>
          <cell r="AE271">
            <v>1400</v>
          </cell>
          <cell r="AF271">
            <v>1400</v>
          </cell>
          <cell r="AG271">
            <v>1400</v>
          </cell>
          <cell r="AH271">
            <v>1400</v>
          </cell>
          <cell r="AI271">
            <v>1400</v>
          </cell>
          <cell r="AJ271">
            <v>1400</v>
          </cell>
          <cell r="AK271">
            <v>1400</v>
          </cell>
          <cell r="AL271">
            <v>1400</v>
          </cell>
          <cell r="AM271">
            <v>1400</v>
          </cell>
          <cell r="AN271">
            <v>1400</v>
          </cell>
          <cell r="AO271">
            <v>1400</v>
          </cell>
          <cell r="AP271">
            <v>1400</v>
          </cell>
          <cell r="AQ271">
            <v>1400</v>
          </cell>
          <cell r="AR271">
            <v>1400</v>
          </cell>
          <cell r="AS271">
            <v>1400</v>
          </cell>
          <cell r="AT271">
            <v>1400</v>
          </cell>
          <cell r="AU271">
            <v>1400</v>
          </cell>
          <cell r="AV271">
            <v>1400</v>
          </cell>
          <cell r="AW271">
            <v>1400</v>
          </cell>
          <cell r="AX271">
            <v>1400</v>
          </cell>
          <cell r="AY271">
            <v>1400</v>
          </cell>
          <cell r="AZ271">
            <v>1400</v>
          </cell>
          <cell r="BA271">
            <v>1400</v>
          </cell>
          <cell r="BB271">
            <v>1400</v>
          </cell>
          <cell r="BC271">
            <v>1400</v>
          </cell>
          <cell r="BD271">
            <v>1400</v>
          </cell>
          <cell r="BE271">
            <v>1400</v>
          </cell>
          <cell r="BF271">
            <v>1400</v>
          </cell>
          <cell r="BG271">
            <v>1400</v>
          </cell>
          <cell r="BH271">
            <v>1400</v>
          </cell>
          <cell r="BI271">
            <v>1400</v>
          </cell>
          <cell r="BJ271">
            <v>1400</v>
          </cell>
          <cell r="BK271">
            <v>1400</v>
          </cell>
          <cell r="BL271">
            <v>1400</v>
          </cell>
          <cell r="BM271">
            <v>1400</v>
          </cell>
          <cell r="BN271">
            <v>1400</v>
          </cell>
          <cell r="BO271">
            <v>1400</v>
          </cell>
          <cell r="BP271">
            <v>1400</v>
          </cell>
          <cell r="BQ271">
            <v>1400</v>
          </cell>
          <cell r="BR271">
            <v>1400</v>
          </cell>
          <cell r="BS271">
            <v>1400</v>
          </cell>
          <cell r="BT271">
            <v>1400</v>
          </cell>
          <cell r="BU271">
            <v>1400</v>
          </cell>
          <cell r="BV271">
            <v>1400</v>
          </cell>
          <cell r="BW271">
            <v>1400</v>
          </cell>
          <cell r="BX271">
            <v>1400</v>
          </cell>
          <cell r="BY271">
            <v>1400</v>
          </cell>
          <cell r="BZ271">
            <v>1400</v>
          </cell>
          <cell r="CA271">
            <v>1400</v>
          </cell>
          <cell r="CB271">
            <v>1400</v>
          </cell>
          <cell r="CC271">
            <v>1400</v>
          </cell>
          <cell r="CD271">
            <v>1400</v>
          </cell>
          <cell r="CE271">
            <v>1400</v>
          </cell>
          <cell r="CF271">
            <v>1400</v>
          </cell>
          <cell r="CG271">
            <v>1400</v>
          </cell>
          <cell r="CH271">
            <v>1400</v>
          </cell>
          <cell r="CI271">
            <v>1400</v>
          </cell>
          <cell r="CJ271">
            <v>1400</v>
          </cell>
          <cell r="CK271">
            <v>1400</v>
          </cell>
          <cell r="CL271">
            <v>1400</v>
          </cell>
          <cell r="CM271">
            <v>1400</v>
          </cell>
          <cell r="CN271">
            <v>1400</v>
          </cell>
          <cell r="CO271">
            <v>1400</v>
          </cell>
          <cell r="CP271">
            <v>1400</v>
          </cell>
          <cell r="CQ271">
            <v>1400</v>
          </cell>
          <cell r="CR271">
            <v>1400</v>
          </cell>
          <cell r="CS271">
            <v>1400</v>
          </cell>
          <cell r="CT271">
            <v>1400</v>
          </cell>
          <cell r="CU271">
            <v>1400</v>
          </cell>
          <cell r="CV271">
            <v>1400</v>
          </cell>
          <cell r="CW271">
            <v>1400</v>
          </cell>
          <cell r="CX271">
            <v>1400</v>
          </cell>
        </row>
        <row r="273">
          <cell r="E273">
            <v>18387.94512</v>
          </cell>
          <cell r="F273">
            <v>18611.88912</v>
          </cell>
          <cell r="G273">
            <v>18387.94512</v>
          </cell>
          <cell r="H273">
            <v>18611.88912</v>
          </cell>
          <cell r="I273">
            <v>19441.33008</v>
          </cell>
          <cell r="J273">
            <v>19441.33008</v>
          </cell>
          <cell r="K273">
            <v>19768.3776</v>
          </cell>
          <cell r="L273">
            <v>20605.3776</v>
          </cell>
          <cell r="M273">
            <v>20077.137599999998</v>
          </cell>
          <cell r="N273">
            <v>20914.137599999998</v>
          </cell>
          <cell r="O273">
            <v>19439.157599999999</v>
          </cell>
          <cell r="P273">
            <v>20276.157599999999</v>
          </cell>
          <cell r="Q273">
            <v>20584.917600000001</v>
          </cell>
          <cell r="R273">
            <v>19747.917600000001</v>
          </cell>
          <cell r="S273">
            <v>20264.93808</v>
          </cell>
          <cell r="T273">
            <v>21101.93808</v>
          </cell>
          <cell r="U273">
            <v>20573.698080000002</v>
          </cell>
          <cell r="V273">
            <v>21410.698080000002</v>
          </cell>
          <cell r="W273">
            <v>19935.718080000002</v>
          </cell>
          <cell r="X273">
            <v>20772.718080000002</v>
          </cell>
          <cell r="Y273">
            <v>21081.478080000001</v>
          </cell>
          <cell r="Z273">
            <v>20244.478080000001</v>
          </cell>
          <cell r="AA273">
            <v>22000.483547590829</v>
          </cell>
          <cell r="AB273">
            <v>22837.483547590829</v>
          </cell>
          <cell r="AC273">
            <v>22387.36354759083</v>
          </cell>
          <cell r="AD273">
            <v>22485.912</v>
          </cell>
          <cell r="AE273">
            <v>23224.36354759083</v>
          </cell>
          <cell r="AF273">
            <v>22492.693722348107</v>
          </cell>
          <cell r="AG273">
            <v>23329.693722348107</v>
          </cell>
          <cell r="AH273">
            <v>22879.573722348105</v>
          </cell>
          <cell r="AI273">
            <v>23716.573722348105</v>
          </cell>
          <cell r="AJ273">
            <v>20272.712880000003</v>
          </cell>
          <cell r="AK273">
            <v>20496.656880000002</v>
          </cell>
          <cell r="AL273">
            <v>20272.712880000003</v>
          </cell>
          <cell r="AM273">
            <v>20496.656880000002</v>
          </cell>
          <cell r="AN273">
            <v>20725.123081571408</v>
          </cell>
          <cell r="AO273">
            <v>20725.123081571408</v>
          </cell>
          <cell r="AP273">
            <v>21046.957256328689</v>
          </cell>
          <cell r="AQ273">
            <v>21442.824000000001</v>
          </cell>
          <cell r="AR273">
            <v>21883.957256328689</v>
          </cell>
          <cell r="AS273">
            <v>21355.717256328688</v>
          </cell>
          <cell r="AT273">
            <v>20717.737256328688</v>
          </cell>
          <cell r="AU273">
            <v>22192.717256328688</v>
          </cell>
          <cell r="AV273">
            <v>21554.737256328688</v>
          </cell>
          <cell r="AW273">
            <v>21863.497256328686</v>
          </cell>
          <cell r="AX273">
            <v>21026.497256328686</v>
          </cell>
          <cell r="AY273">
            <v>21547.784829144231</v>
          </cell>
          <cell r="AZ273">
            <v>22384.784829144231</v>
          </cell>
          <cell r="BA273">
            <v>21856.544829144234</v>
          </cell>
          <cell r="BB273">
            <v>22693.544829144234</v>
          </cell>
          <cell r="BC273">
            <v>21218.564829144234</v>
          </cell>
          <cell r="BD273">
            <v>22055.564829144234</v>
          </cell>
          <cell r="BE273">
            <v>22364.324829144232</v>
          </cell>
          <cell r="BF273">
            <v>21527.324829144232</v>
          </cell>
          <cell r="BG273">
            <v>23338.043858270437</v>
          </cell>
          <cell r="BH273">
            <v>23389.127999999997</v>
          </cell>
          <cell r="BI273">
            <v>24175.043858270437</v>
          </cell>
          <cell r="BJ273">
            <v>23724.923858270438</v>
          </cell>
          <cell r="BK273">
            <v>24561.923858270438</v>
          </cell>
          <cell r="BL273">
            <v>23812.289683513161</v>
          </cell>
          <cell r="BM273">
            <v>24649.289683513161</v>
          </cell>
          <cell r="BN273">
            <v>24199.169683513159</v>
          </cell>
          <cell r="BO273">
            <v>25036.169683513159</v>
          </cell>
          <cell r="BP273">
            <v>24461.519974775299</v>
          </cell>
          <cell r="BQ273">
            <v>25298.519974775299</v>
          </cell>
          <cell r="BR273">
            <v>24848.399974775297</v>
          </cell>
          <cell r="BS273">
            <v>25685.399974775297</v>
          </cell>
          <cell r="BT273">
            <v>24968.19842137723</v>
          </cell>
          <cell r="BU273">
            <v>25805.19842137723</v>
          </cell>
          <cell r="BV273">
            <v>25355.078421377231</v>
          </cell>
          <cell r="BW273">
            <v>26192.078421377231</v>
          </cell>
          <cell r="BX273">
            <v>25507.309489338404</v>
          </cell>
          <cell r="BY273">
            <v>26385.229489338402</v>
          </cell>
          <cell r="BZ273">
            <v>26344.309489338404</v>
          </cell>
          <cell r="CA273">
            <v>27222.229489338402</v>
          </cell>
          <cell r="CB273">
            <v>25976.301456597928</v>
          </cell>
          <cell r="CC273">
            <v>26854.221456597927</v>
          </cell>
          <cell r="CD273">
            <v>26813.301456597928</v>
          </cell>
          <cell r="CE273">
            <v>27691.221456597927</v>
          </cell>
          <cell r="CF273">
            <v>25427.275314581122</v>
          </cell>
          <cell r="CG273">
            <v>26264.275314581122</v>
          </cell>
          <cell r="CH273">
            <v>24408.067547590832</v>
          </cell>
          <cell r="CI273">
            <v>25814.155314581119</v>
          </cell>
          <cell r="CJ273">
            <v>25868.880000000001</v>
          </cell>
          <cell r="CK273">
            <v>26651.155314581119</v>
          </cell>
          <cell r="CL273">
            <v>25927.162028026516</v>
          </cell>
          <cell r="CM273">
            <v>26764.162028026516</v>
          </cell>
          <cell r="CN273">
            <v>26314.042028026517</v>
          </cell>
          <cell r="CO273">
            <v>27151.042028026517</v>
          </cell>
          <cell r="CP273">
            <v>26455.36659945509</v>
          </cell>
          <cell r="CQ273">
            <v>27333.286599455088</v>
          </cell>
          <cell r="CR273">
            <v>27292.36659945509</v>
          </cell>
          <cell r="CS273">
            <v>28170.286599455088</v>
          </cell>
          <cell r="CT273">
            <v>26948.461456597921</v>
          </cell>
          <cell r="CU273">
            <v>27826.381456597919</v>
          </cell>
          <cell r="CV273">
            <v>27785.461456597921</v>
          </cell>
          <cell r="CW273">
            <v>28663.381456597919</v>
          </cell>
          <cell r="CX273">
            <v>27812.351742312225</v>
          </cell>
        </row>
        <row r="274">
          <cell r="E274">
            <v>18387.94512</v>
          </cell>
          <cell r="F274">
            <v>18611.88912</v>
          </cell>
          <cell r="G274">
            <v>18387.94512</v>
          </cell>
          <cell r="H274">
            <v>18611.88912</v>
          </cell>
          <cell r="I274">
            <v>19441.33008</v>
          </cell>
          <cell r="J274">
            <v>19441.33008</v>
          </cell>
          <cell r="K274">
            <v>19768.3776</v>
          </cell>
          <cell r="L274">
            <v>20605.3776</v>
          </cell>
          <cell r="M274">
            <v>20077.137599999998</v>
          </cell>
          <cell r="N274">
            <v>20914.137599999998</v>
          </cell>
          <cell r="O274">
            <v>19439.157599999999</v>
          </cell>
          <cell r="P274">
            <v>20276.157599999999</v>
          </cell>
          <cell r="Q274">
            <v>20584.917600000001</v>
          </cell>
          <cell r="R274">
            <v>19747.917600000001</v>
          </cell>
          <cell r="S274">
            <v>20264.93808</v>
          </cell>
          <cell r="T274">
            <v>21101.93808</v>
          </cell>
          <cell r="U274">
            <v>20573.698080000002</v>
          </cell>
          <cell r="V274">
            <v>21410.698080000002</v>
          </cell>
          <cell r="W274">
            <v>19935.718080000002</v>
          </cell>
          <cell r="X274">
            <v>20772.718080000002</v>
          </cell>
          <cell r="Y274">
            <v>21081.478080000001</v>
          </cell>
          <cell r="Z274">
            <v>20244.478080000001</v>
          </cell>
          <cell r="AA274">
            <v>22000.483547590829</v>
          </cell>
          <cell r="AB274">
            <v>22837.483547590829</v>
          </cell>
          <cell r="AC274">
            <v>22387.36354759083</v>
          </cell>
          <cell r="AD274">
            <v>22485.912</v>
          </cell>
          <cell r="AE274">
            <v>23224.36354759083</v>
          </cell>
          <cell r="AF274">
            <v>22492.693722348107</v>
          </cell>
          <cell r="AG274">
            <v>23329.693722348107</v>
          </cell>
          <cell r="AH274">
            <v>22879.573722348105</v>
          </cell>
          <cell r="AI274">
            <v>23716.573722348105</v>
          </cell>
          <cell r="AJ274">
            <v>20272.712880000003</v>
          </cell>
          <cell r="AK274">
            <v>20496.656880000002</v>
          </cell>
          <cell r="AL274">
            <v>20272.712880000003</v>
          </cell>
          <cell r="AM274">
            <v>20496.656880000002</v>
          </cell>
          <cell r="AN274">
            <v>20725.123081571408</v>
          </cell>
          <cell r="AO274">
            <v>20725.123081571408</v>
          </cell>
          <cell r="AP274">
            <v>21046.957256328689</v>
          </cell>
          <cell r="AQ274">
            <v>21442.824000000001</v>
          </cell>
          <cell r="AR274">
            <v>21883.957256328689</v>
          </cell>
          <cell r="AS274">
            <v>21355.717256328688</v>
          </cell>
          <cell r="AT274">
            <v>20717.737256328688</v>
          </cell>
          <cell r="AU274">
            <v>22192.717256328688</v>
          </cell>
          <cell r="AV274">
            <v>21554.737256328688</v>
          </cell>
          <cell r="AW274">
            <v>21863.497256328686</v>
          </cell>
          <cell r="AX274">
            <v>21026.497256328686</v>
          </cell>
          <cell r="AY274">
            <v>21547.784829144231</v>
          </cell>
          <cell r="AZ274">
            <v>22384.784829144231</v>
          </cell>
          <cell r="BA274">
            <v>21856.544829144234</v>
          </cell>
          <cell r="BB274">
            <v>22693.544829144234</v>
          </cell>
          <cell r="BC274">
            <v>21218.564829144234</v>
          </cell>
          <cell r="BD274">
            <v>22055.564829144234</v>
          </cell>
          <cell r="BE274">
            <v>22364.324829144232</v>
          </cell>
          <cell r="BF274">
            <v>21527.324829144232</v>
          </cell>
          <cell r="BG274">
            <v>23338.043858270437</v>
          </cell>
          <cell r="BH274">
            <v>23389.127999999997</v>
          </cell>
          <cell r="BI274">
            <v>24175.043858270437</v>
          </cell>
          <cell r="BJ274">
            <v>23724.923858270438</v>
          </cell>
          <cell r="BK274">
            <v>24561.923858270438</v>
          </cell>
          <cell r="BL274">
            <v>23812.289683513161</v>
          </cell>
          <cell r="BM274">
            <v>24649.289683513161</v>
          </cell>
          <cell r="BN274">
            <v>24199.169683513159</v>
          </cell>
          <cell r="BO274">
            <v>25036.169683513159</v>
          </cell>
          <cell r="BP274">
            <v>24461.519974775299</v>
          </cell>
          <cell r="BQ274">
            <v>25298.519974775299</v>
          </cell>
          <cell r="BR274">
            <v>24848.399974775297</v>
          </cell>
          <cell r="BS274">
            <v>25685.399974775297</v>
          </cell>
          <cell r="BT274">
            <v>24968.19842137723</v>
          </cell>
          <cell r="BU274">
            <v>25805.19842137723</v>
          </cell>
          <cell r="BV274">
            <v>25355.078421377231</v>
          </cell>
          <cell r="BW274">
            <v>26192.078421377231</v>
          </cell>
          <cell r="BX274">
            <v>25507.309489338404</v>
          </cell>
          <cell r="BY274">
            <v>26385.229489338402</v>
          </cell>
          <cell r="BZ274">
            <v>26344.309489338404</v>
          </cell>
          <cell r="CA274">
            <v>27222.229489338402</v>
          </cell>
          <cell r="CB274">
            <v>25976.301456597928</v>
          </cell>
          <cell r="CC274">
            <v>26854.221456597927</v>
          </cell>
          <cell r="CD274">
            <v>26813.301456597928</v>
          </cell>
          <cell r="CE274">
            <v>27691.221456597927</v>
          </cell>
          <cell r="CF274">
            <v>25427.275314581122</v>
          </cell>
          <cell r="CG274">
            <v>26264.275314581122</v>
          </cell>
          <cell r="CH274">
            <v>24408.067547590832</v>
          </cell>
          <cell r="CI274">
            <v>25814.155314581119</v>
          </cell>
          <cell r="CJ274">
            <v>25868.880000000001</v>
          </cell>
          <cell r="CK274">
            <v>26651.155314581119</v>
          </cell>
          <cell r="CL274">
            <v>25927.162028026516</v>
          </cell>
          <cell r="CM274">
            <v>26764.162028026516</v>
          </cell>
          <cell r="CN274">
            <v>26314.042028026517</v>
          </cell>
          <cell r="CO274">
            <v>27151.042028026517</v>
          </cell>
          <cell r="CP274">
            <v>26455.36659945509</v>
          </cell>
          <cell r="CQ274">
            <v>27333.286599455088</v>
          </cell>
          <cell r="CR274">
            <v>27292.36659945509</v>
          </cell>
          <cell r="CS274">
            <v>28170.286599455088</v>
          </cell>
          <cell r="CT274">
            <v>26948.461456597921</v>
          </cell>
          <cell r="CU274">
            <v>27826.381456597919</v>
          </cell>
          <cell r="CV274">
            <v>27785.461456597921</v>
          </cell>
          <cell r="CW274">
            <v>28663.381456597919</v>
          </cell>
          <cell r="CX274">
            <v>27812.351742312225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</row>
        <row r="276">
          <cell r="E276">
            <v>15998.839152575001</v>
          </cell>
          <cell r="F276">
            <v>16210.642730075002</v>
          </cell>
          <cell r="G276">
            <v>15999.250072575</v>
          </cell>
          <cell r="H276">
            <v>16211.053650075</v>
          </cell>
          <cell r="I276">
            <v>16645.914876575003</v>
          </cell>
          <cell r="J276">
            <v>16646.325796575002</v>
          </cell>
          <cell r="K276">
            <v>16938.233091575003</v>
          </cell>
          <cell r="L276">
            <v>17721.770211075</v>
          </cell>
          <cell r="M276">
            <v>17223.935494575002</v>
          </cell>
          <cell r="N276">
            <v>18007.472614075003</v>
          </cell>
          <cell r="O276">
            <v>16568.867376575003</v>
          </cell>
          <cell r="P276">
            <v>17352.404496075003</v>
          </cell>
          <cell r="Q276">
            <v>17638.106899075003</v>
          </cell>
          <cell r="R276">
            <v>16854.569779575002</v>
          </cell>
          <cell r="S276">
            <v>17373.505238075002</v>
          </cell>
          <cell r="T276">
            <v>18159.672245575002</v>
          </cell>
          <cell r="U276">
            <v>17659.207641074998</v>
          </cell>
          <cell r="V276">
            <v>18445.292464575003</v>
          </cell>
          <cell r="W276">
            <v>17004.139523075002</v>
          </cell>
          <cell r="X276">
            <v>17790.224346575003</v>
          </cell>
          <cell r="Y276">
            <v>18076.173301575007</v>
          </cell>
          <cell r="Z276">
            <v>17289.841926075005</v>
          </cell>
          <cell r="AA276">
            <v>18952.028735575004</v>
          </cell>
          <cell r="AB276">
            <v>19735.565855075001</v>
          </cell>
          <cell r="AC276">
            <v>19312.806222575004</v>
          </cell>
          <cell r="AD276">
            <v>19435.265519075001</v>
          </cell>
          <cell r="AE276">
            <v>20096.343342075004</v>
          </cell>
          <cell r="AF276">
            <v>19387.300882075</v>
          </cell>
          <cell r="AG276">
            <v>20173.385705575001</v>
          </cell>
          <cell r="AH276">
            <v>19748.078369075</v>
          </cell>
          <cell r="AI276">
            <v>20534.163192575001</v>
          </cell>
          <cell r="AJ276">
            <v>17161.670841575</v>
          </cell>
          <cell r="AK276">
            <v>17373.474419074999</v>
          </cell>
          <cell r="AL276">
            <v>17162.081761575002</v>
          </cell>
          <cell r="AM276">
            <v>17373.885339075001</v>
          </cell>
          <cell r="AN276">
            <v>17810.472429575002</v>
          </cell>
          <cell r="AO276">
            <v>17810.883349575004</v>
          </cell>
          <cell r="AP276">
            <v>18101.064780575005</v>
          </cell>
          <cell r="AQ276">
            <v>18510.952344075005</v>
          </cell>
          <cell r="AR276">
            <v>18882.054196075005</v>
          </cell>
          <cell r="AS276">
            <v>18386.520631575004</v>
          </cell>
          <cell r="AT276">
            <v>17736.219185575002</v>
          </cell>
          <cell r="AU276">
            <v>19171.701431075002</v>
          </cell>
          <cell r="AV276">
            <v>18516.879865075003</v>
          </cell>
          <cell r="AW276">
            <v>18798.390884075005</v>
          </cell>
          <cell r="AX276">
            <v>18022.003772575001</v>
          </cell>
          <cell r="AY276">
            <v>18539.706471075002</v>
          </cell>
          <cell r="AZ276">
            <v>19319.134390575004</v>
          </cell>
          <cell r="BA276">
            <v>18825.408874075001</v>
          </cell>
          <cell r="BB276">
            <v>19604.508057575003</v>
          </cell>
          <cell r="BC276">
            <v>18170.258572074999</v>
          </cell>
          <cell r="BD276">
            <v>18951.247987575003</v>
          </cell>
          <cell r="BE276">
            <v>19235.388894575</v>
          </cell>
          <cell r="BF276">
            <v>18453.824191075</v>
          </cell>
          <cell r="BG276">
            <v>20119.051808575001</v>
          </cell>
          <cell r="BH276">
            <v>20234.772017075004</v>
          </cell>
          <cell r="BI276">
            <v>20900.041224075001</v>
          </cell>
          <cell r="BJ276">
            <v>20479.911479574999</v>
          </cell>
          <cell r="BK276">
            <v>21262.462391075002</v>
          </cell>
          <cell r="BL276">
            <v>20551.858435075002</v>
          </cell>
          <cell r="BM276">
            <v>21334.409346575001</v>
          </cell>
          <cell r="BN276">
            <v>20908.608906075002</v>
          </cell>
          <cell r="BO276">
            <v>21694.200625575002</v>
          </cell>
          <cell r="BP276">
            <v>21112.979968075</v>
          </cell>
          <cell r="BQ276">
            <v>21898.571687575</v>
          </cell>
          <cell r="BR276">
            <v>21478.031023075004</v>
          </cell>
          <cell r="BS276">
            <v>22263.047454575004</v>
          </cell>
          <cell r="BT276">
            <v>21549.977978575003</v>
          </cell>
          <cell r="BU276">
            <v>22334.994410075004</v>
          </cell>
          <cell r="BV276">
            <v>21908.207761575002</v>
          </cell>
          <cell r="BW276">
            <v>22689.525913075002</v>
          </cell>
          <cell r="BX276">
            <v>22023.337272575001</v>
          </cell>
          <cell r="BY276">
            <v>22842.192966074999</v>
          </cell>
          <cell r="BZ276">
            <v>22803.258296075001</v>
          </cell>
          <cell r="CA276">
            <v>23622.113989574998</v>
          </cell>
          <cell r="CB276">
            <v>22459.020339075003</v>
          </cell>
          <cell r="CC276">
            <v>23277.876032575005</v>
          </cell>
          <cell r="CD276">
            <v>23233.435034575003</v>
          </cell>
          <cell r="CE276">
            <v>24054.427512075006</v>
          </cell>
          <cell r="CF276">
            <v>21954.030478075001</v>
          </cell>
          <cell r="CG276">
            <v>22736.170469575001</v>
          </cell>
          <cell r="CH276">
            <v>21087.38247715</v>
          </cell>
          <cell r="CI276">
            <v>22317.273485075002</v>
          </cell>
          <cell r="CJ276">
            <v>22437.513813575006</v>
          </cell>
          <cell r="CK276">
            <v>23101.878996575004</v>
          </cell>
          <cell r="CL276">
            <v>22389.549176575001</v>
          </cell>
          <cell r="CM276">
            <v>23173.825952075003</v>
          </cell>
          <cell r="CN276">
            <v>22749.258271575003</v>
          </cell>
          <cell r="CO276">
            <v>23530.576423074999</v>
          </cell>
          <cell r="CP276">
            <v>22862.250998575004</v>
          </cell>
          <cell r="CQ276">
            <v>23681.106692075002</v>
          </cell>
          <cell r="CR276">
            <v>23642.829494075002</v>
          </cell>
          <cell r="CS276">
            <v>24461.685187575004</v>
          </cell>
          <cell r="CT276">
            <v>23297.851881075003</v>
          </cell>
          <cell r="CU276">
            <v>24116.707574575001</v>
          </cell>
          <cell r="CV276">
            <v>24076.047040575002</v>
          </cell>
          <cell r="CW276">
            <v>24897.696990075001</v>
          </cell>
          <cell r="CX276">
            <v>24076.047040575002</v>
          </cell>
        </row>
        <row r="277">
          <cell r="E277">
            <v>7.0000000000000007E-2</v>
          </cell>
          <cell r="F277">
            <v>7.0000000000000007E-2</v>
          </cell>
          <cell r="G277">
            <v>7.0000000000000007E-2</v>
          </cell>
          <cell r="H277">
            <v>7.0000000000000007E-2</v>
          </cell>
          <cell r="I277">
            <v>7.0000000000000007E-2</v>
          </cell>
          <cell r="J277">
            <v>7.0000000000000007E-2</v>
          </cell>
          <cell r="K277">
            <v>7.0000000000000007E-2</v>
          </cell>
          <cell r="L277">
            <v>7.0000000000000007E-2</v>
          </cell>
          <cell r="M277">
            <v>7.0000000000000007E-2</v>
          </cell>
          <cell r="N277">
            <v>7.0000000000000007E-2</v>
          </cell>
          <cell r="O277">
            <v>7.0000000000000007E-2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7.0000000000000007E-2</v>
          </cell>
          <cell r="T277">
            <v>7.0000000000000007E-2</v>
          </cell>
          <cell r="U277">
            <v>7.0000000000000007E-2</v>
          </cell>
          <cell r="V277">
            <v>7.0000000000000007E-2</v>
          </cell>
          <cell r="W277">
            <v>7.0000000000000007E-2</v>
          </cell>
          <cell r="X277">
            <v>7.0000000000000007E-2</v>
          </cell>
          <cell r="Y277">
            <v>7.0000000000000007E-2</v>
          </cell>
          <cell r="Z277">
            <v>7.0000000000000007E-2</v>
          </cell>
          <cell r="AA277">
            <v>7.0000000000000007E-2</v>
          </cell>
          <cell r="AB277">
            <v>7.0000000000000007E-2</v>
          </cell>
          <cell r="AC277">
            <v>7.0000000000000007E-2</v>
          </cell>
          <cell r="AD277">
            <v>7.0000000000000007E-2</v>
          </cell>
          <cell r="AE277">
            <v>7.0000000000000007E-2</v>
          </cell>
          <cell r="AF277">
            <v>7.0000000000000007E-2</v>
          </cell>
          <cell r="AG277">
            <v>7.0000000000000007E-2</v>
          </cell>
          <cell r="AH277">
            <v>7.0000000000000007E-2</v>
          </cell>
          <cell r="AI277">
            <v>7.0000000000000007E-2</v>
          </cell>
          <cell r="AJ277">
            <v>7.0000000000000007E-2</v>
          </cell>
          <cell r="AK277">
            <v>7.0000000000000007E-2</v>
          </cell>
          <cell r="AL277">
            <v>7.0000000000000007E-2</v>
          </cell>
          <cell r="AM277">
            <v>7.0000000000000007E-2</v>
          </cell>
          <cell r="AN277">
            <v>7.0000000000000007E-2</v>
          </cell>
          <cell r="AO277">
            <v>7.0000000000000007E-2</v>
          </cell>
          <cell r="AP277">
            <v>7.0000000000000007E-2</v>
          </cell>
          <cell r="AQ277">
            <v>7.0000000000000007E-2</v>
          </cell>
          <cell r="AR277">
            <v>7.0000000000000007E-2</v>
          </cell>
          <cell r="AS277">
            <v>7.0000000000000007E-2</v>
          </cell>
          <cell r="AT277">
            <v>7.0000000000000007E-2</v>
          </cell>
          <cell r="AU277">
            <v>7.0000000000000007E-2</v>
          </cell>
          <cell r="AV277">
            <v>7.0000000000000007E-2</v>
          </cell>
          <cell r="AW277">
            <v>7.0000000000000007E-2</v>
          </cell>
          <cell r="AX277">
            <v>7.0000000000000007E-2</v>
          </cell>
          <cell r="AY277">
            <v>7.0000000000000007E-2</v>
          </cell>
          <cell r="AZ277">
            <v>7.0000000000000007E-2</v>
          </cell>
          <cell r="BA277">
            <v>7.0000000000000007E-2</v>
          </cell>
          <cell r="BB277">
            <v>7.0000000000000007E-2</v>
          </cell>
          <cell r="BC277">
            <v>7.0000000000000007E-2</v>
          </cell>
          <cell r="BD277">
            <v>7.0000000000000007E-2</v>
          </cell>
          <cell r="BE277">
            <v>7.0000000000000007E-2</v>
          </cell>
          <cell r="BF277">
            <v>7.0000000000000007E-2</v>
          </cell>
          <cell r="BG277">
            <v>7.0000000000000007E-2</v>
          </cell>
          <cell r="BH277">
            <v>7.0000000000000007E-2</v>
          </cell>
          <cell r="BI277">
            <v>7.0000000000000007E-2</v>
          </cell>
          <cell r="BJ277">
            <v>7.0000000000000007E-2</v>
          </cell>
          <cell r="BK277">
            <v>7.0000000000000007E-2</v>
          </cell>
          <cell r="BL277">
            <v>7.0000000000000007E-2</v>
          </cell>
          <cell r="BM277">
            <v>7.0000000000000007E-2</v>
          </cell>
          <cell r="BN277">
            <v>7.0000000000000007E-2</v>
          </cell>
          <cell r="BO277">
            <v>7.0000000000000007E-2</v>
          </cell>
          <cell r="BP277">
            <v>7.0000000000000007E-2</v>
          </cell>
          <cell r="BQ277">
            <v>7.0000000000000007E-2</v>
          </cell>
          <cell r="BR277">
            <v>7.0000000000000007E-2</v>
          </cell>
          <cell r="BS277">
            <v>7.0000000000000007E-2</v>
          </cell>
          <cell r="BT277">
            <v>7.0000000000000007E-2</v>
          </cell>
          <cell r="BU277">
            <v>7.0000000000000007E-2</v>
          </cell>
          <cell r="BV277">
            <v>7.0000000000000007E-2</v>
          </cell>
          <cell r="BW277">
            <v>7.0000000000000007E-2</v>
          </cell>
          <cell r="BX277">
            <v>7.0000000000000007E-2</v>
          </cell>
          <cell r="BY277">
            <v>7.0000000000000007E-2</v>
          </cell>
          <cell r="BZ277">
            <v>7.0000000000000007E-2</v>
          </cell>
          <cell r="CA277">
            <v>7.0000000000000007E-2</v>
          </cell>
          <cell r="CB277">
            <v>7.0000000000000007E-2</v>
          </cell>
          <cell r="CC277">
            <v>7.0000000000000007E-2</v>
          </cell>
          <cell r="CD277">
            <v>7.0000000000000007E-2</v>
          </cell>
          <cell r="CE277">
            <v>7.0000000000000007E-2</v>
          </cell>
          <cell r="CF277">
            <v>7.0000000000000007E-2</v>
          </cell>
          <cell r="CG277">
            <v>7.0000000000000007E-2</v>
          </cell>
          <cell r="CH277">
            <v>7.0000000000000007E-2</v>
          </cell>
          <cell r="CI277">
            <v>7.0000000000000007E-2</v>
          </cell>
          <cell r="CJ277">
            <v>7.0000000000000007E-2</v>
          </cell>
          <cell r="CK277">
            <v>7.0000000000000007E-2</v>
          </cell>
          <cell r="CL277">
            <v>7.0000000000000007E-2</v>
          </cell>
          <cell r="CM277">
            <v>7.0000000000000007E-2</v>
          </cell>
          <cell r="CN277">
            <v>7.0000000000000007E-2</v>
          </cell>
          <cell r="CO277">
            <v>7.0000000000000007E-2</v>
          </cell>
          <cell r="CP277">
            <v>7.0000000000000007E-2</v>
          </cell>
          <cell r="CQ277">
            <v>7.0000000000000007E-2</v>
          </cell>
          <cell r="CR277">
            <v>7.0000000000000007E-2</v>
          </cell>
          <cell r="CS277">
            <v>7.0000000000000007E-2</v>
          </cell>
          <cell r="CT277">
            <v>7.0000000000000007E-2</v>
          </cell>
          <cell r="CU277">
            <v>7.0000000000000007E-2</v>
          </cell>
          <cell r="CV277">
            <v>7.0000000000000007E-2</v>
          </cell>
          <cell r="CW277">
            <v>7.0000000000000007E-2</v>
          </cell>
          <cell r="CX277">
            <v>7.0000000000000007E-2</v>
          </cell>
        </row>
        <row r="278">
          <cell r="E278">
            <v>1384.0388800000001</v>
          </cell>
          <cell r="F278">
            <v>1400.8948800000001</v>
          </cell>
          <cell r="G278">
            <v>1384.0388800000001</v>
          </cell>
          <cell r="H278">
            <v>1400.8948800000001</v>
          </cell>
          <cell r="I278">
            <v>1463.32592</v>
          </cell>
          <cell r="J278">
            <v>1463.32592</v>
          </cell>
          <cell r="K278">
            <v>1487.9424000000001</v>
          </cell>
          <cell r="L278">
            <v>1550.9424000000001</v>
          </cell>
          <cell r="M278">
            <v>1511.1824000000001</v>
          </cell>
          <cell r="N278">
            <v>1574.1824000000001</v>
          </cell>
          <cell r="O278">
            <v>1463.1624000000002</v>
          </cell>
          <cell r="P278">
            <v>1526.1624000000002</v>
          </cell>
          <cell r="Q278">
            <v>1549.4024000000002</v>
          </cell>
          <cell r="R278">
            <v>1486.4024000000002</v>
          </cell>
          <cell r="S278">
            <v>1525.3179200000002</v>
          </cell>
          <cell r="T278">
            <v>1588.3179200000002</v>
          </cell>
          <cell r="U278">
            <v>1548.5579200000002</v>
          </cell>
          <cell r="V278">
            <v>1611.5579200000002</v>
          </cell>
          <cell r="W278">
            <v>1500.5379200000002</v>
          </cell>
          <cell r="X278">
            <v>1563.5379200000002</v>
          </cell>
          <cell r="Y278">
            <v>1586.7779200000002</v>
          </cell>
          <cell r="Z278">
            <v>1523.7779200000002</v>
          </cell>
          <cell r="AA278">
            <v>1655.9503745498475</v>
          </cell>
          <cell r="AB278">
            <v>1718.9503745498475</v>
          </cell>
          <cell r="AC278">
            <v>1685.0703745498477</v>
          </cell>
          <cell r="AD278">
            <v>1692.4880000000003</v>
          </cell>
          <cell r="AE278">
            <v>1748.0703745498477</v>
          </cell>
          <cell r="AF278">
            <v>1692.9984522197501</v>
          </cell>
          <cell r="AG278">
            <v>1755.9984522197501</v>
          </cell>
          <cell r="AH278">
            <v>1722.11845221975</v>
          </cell>
          <cell r="AI278">
            <v>1785.11845221975</v>
          </cell>
          <cell r="AJ278">
            <v>1525.9031200000002</v>
          </cell>
          <cell r="AK278">
            <v>1542.7591200000002</v>
          </cell>
          <cell r="AL278">
            <v>1525.9031200000002</v>
          </cell>
          <cell r="AM278">
            <v>1542.7591200000002</v>
          </cell>
          <cell r="AN278">
            <v>1559.9555007634397</v>
          </cell>
          <cell r="AO278">
            <v>1559.9555007634397</v>
          </cell>
          <cell r="AP278">
            <v>1584.1795784333422</v>
          </cell>
          <cell r="AQ278">
            <v>1613.9760000000001</v>
          </cell>
          <cell r="AR278">
            <v>1647.1795784333422</v>
          </cell>
          <cell r="AS278">
            <v>1607.4195784333422</v>
          </cell>
          <cell r="AT278">
            <v>1559.3995784333422</v>
          </cell>
          <cell r="AU278">
            <v>1670.4195784333422</v>
          </cell>
          <cell r="AV278">
            <v>1622.3995784333422</v>
          </cell>
          <cell r="AW278">
            <v>1645.6395784333422</v>
          </cell>
          <cell r="AX278">
            <v>1582.6395784333422</v>
          </cell>
          <cell r="AY278">
            <v>1621.8762774624693</v>
          </cell>
          <cell r="AZ278">
            <v>1684.8762774624693</v>
          </cell>
          <cell r="BA278">
            <v>1645.1162774624693</v>
          </cell>
          <cell r="BB278">
            <v>1708.1162774624693</v>
          </cell>
          <cell r="BC278">
            <v>1597.0962774624693</v>
          </cell>
          <cell r="BD278">
            <v>1660.0962774624693</v>
          </cell>
          <cell r="BE278">
            <v>1683.3362774624693</v>
          </cell>
          <cell r="BF278">
            <v>1620.3362774624693</v>
          </cell>
          <cell r="BG278">
            <v>1756.6269570741192</v>
          </cell>
          <cell r="BH278">
            <v>1760.472</v>
          </cell>
          <cell r="BI278">
            <v>1819.6269570741192</v>
          </cell>
          <cell r="BJ278">
            <v>1785.7469570741193</v>
          </cell>
          <cell r="BK278">
            <v>1848.7469570741193</v>
          </cell>
          <cell r="BL278">
            <v>1792.3228794042166</v>
          </cell>
          <cell r="BM278">
            <v>1855.3228794042166</v>
          </cell>
          <cell r="BN278">
            <v>1821.4428794042165</v>
          </cell>
          <cell r="BO278">
            <v>1884.4428794042165</v>
          </cell>
          <cell r="BP278">
            <v>1841.1896755207215</v>
          </cell>
          <cell r="BQ278">
            <v>1904.1896755207215</v>
          </cell>
          <cell r="BR278">
            <v>1870.3096755207216</v>
          </cell>
          <cell r="BS278">
            <v>1933.3096755207216</v>
          </cell>
          <cell r="BT278">
            <v>1879.3267628993617</v>
          </cell>
          <cell r="BU278">
            <v>1942.3267628993617</v>
          </cell>
          <cell r="BV278">
            <v>1908.4467628993618</v>
          </cell>
          <cell r="BW278">
            <v>1971.4467628993618</v>
          </cell>
          <cell r="BX278">
            <v>1919.9050153265466</v>
          </cell>
          <cell r="BY278">
            <v>1985.9850153265465</v>
          </cell>
          <cell r="BZ278">
            <v>1982.9050153265466</v>
          </cell>
          <cell r="CA278">
            <v>2048.9850153265465</v>
          </cell>
          <cell r="CB278">
            <v>1955.2054859804894</v>
          </cell>
          <cell r="CC278">
            <v>2021.2854859804893</v>
          </cell>
          <cell r="CD278">
            <v>2018.2054859804894</v>
          </cell>
          <cell r="CE278">
            <v>2084.2854859804893</v>
          </cell>
          <cell r="CF278">
            <v>1913.8809376566437</v>
          </cell>
          <cell r="CG278">
            <v>1976.8809376566437</v>
          </cell>
          <cell r="CH278">
            <v>1837.1663745498479</v>
          </cell>
          <cell r="CI278">
            <v>1943.0009376566436</v>
          </cell>
          <cell r="CJ278">
            <v>1947.1200000000001</v>
          </cell>
          <cell r="CK278">
            <v>2006.0009376566436</v>
          </cell>
          <cell r="CL278">
            <v>1951.5068193138241</v>
          </cell>
          <cell r="CM278">
            <v>2014.5068193138241</v>
          </cell>
          <cell r="CN278">
            <v>1980.6268193138242</v>
          </cell>
          <cell r="CO278">
            <v>2043.6268193138242</v>
          </cell>
          <cell r="CP278">
            <v>1991.2641526471575</v>
          </cell>
          <cell r="CQ278">
            <v>2057.3441526471574</v>
          </cell>
          <cell r="CR278">
            <v>2054.2641526471575</v>
          </cell>
          <cell r="CS278">
            <v>2120.3441526471574</v>
          </cell>
          <cell r="CT278">
            <v>2028.3788193138221</v>
          </cell>
          <cell r="CU278">
            <v>2094.458819313822</v>
          </cell>
          <cell r="CV278">
            <v>2091.3788193138221</v>
          </cell>
          <cell r="CW278">
            <v>2157.458819313822</v>
          </cell>
          <cell r="CX278">
            <v>2093.4028193138238</v>
          </cell>
        </row>
        <row r="279">
          <cell r="E279">
            <v>7.0000000000000007E-2</v>
          </cell>
          <cell r="F279">
            <v>7.0000000000000007E-2</v>
          </cell>
          <cell r="G279">
            <v>7.0000000000000007E-2</v>
          </cell>
          <cell r="H279">
            <v>7.0000000000000007E-2</v>
          </cell>
          <cell r="I279">
            <v>7.0000000000000007E-2</v>
          </cell>
          <cell r="J279">
            <v>7.0000000000000007E-2</v>
          </cell>
          <cell r="K279">
            <v>7.0000000000000007E-2</v>
          </cell>
          <cell r="L279">
            <v>7.0000000000000007E-2</v>
          </cell>
          <cell r="M279">
            <v>7.0000000000000007E-2</v>
          </cell>
          <cell r="N279">
            <v>7.0000000000000007E-2</v>
          </cell>
          <cell r="O279">
            <v>7.0000000000000007E-2</v>
          </cell>
          <cell r="P279">
            <v>7.0000000000000007E-2</v>
          </cell>
          <cell r="Q279">
            <v>7.0000000000000007E-2</v>
          </cell>
          <cell r="R279">
            <v>7.0000000000000007E-2</v>
          </cell>
          <cell r="S279">
            <v>7.0000000000000007E-2</v>
          </cell>
          <cell r="T279">
            <v>7.0000000000000007E-2</v>
          </cell>
          <cell r="U279">
            <v>7.0000000000000007E-2</v>
          </cell>
          <cell r="V279">
            <v>7.0000000000000007E-2</v>
          </cell>
          <cell r="W279">
            <v>7.0000000000000007E-2</v>
          </cell>
          <cell r="X279">
            <v>7.0000000000000007E-2</v>
          </cell>
          <cell r="Y279">
            <v>7.0000000000000007E-2</v>
          </cell>
          <cell r="Z279">
            <v>7.0000000000000007E-2</v>
          </cell>
          <cell r="AA279">
            <v>7.0000000000000007E-2</v>
          </cell>
          <cell r="AB279">
            <v>7.0000000000000007E-2</v>
          </cell>
          <cell r="AC279">
            <v>7.0000000000000007E-2</v>
          </cell>
          <cell r="AD279">
            <v>7.0000000000000007E-2</v>
          </cell>
          <cell r="AE279">
            <v>7.0000000000000007E-2</v>
          </cell>
          <cell r="AF279">
            <v>7.0000000000000007E-2</v>
          </cell>
          <cell r="AG279">
            <v>7.0000000000000007E-2</v>
          </cell>
          <cell r="AH279">
            <v>7.0000000000000007E-2</v>
          </cell>
          <cell r="AI279">
            <v>7.0000000000000007E-2</v>
          </cell>
          <cell r="AJ279">
            <v>7.0000000000000007E-2</v>
          </cell>
          <cell r="AK279">
            <v>7.0000000000000007E-2</v>
          </cell>
          <cell r="AL279">
            <v>7.0000000000000007E-2</v>
          </cell>
          <cell r="AM279">
            <v>7.0000000000000007E-2</v>
          </cell>
          <cell r="AN279">
            <v>7.0000000000000007E-2</v>
          </cell>
          <cell r="AO279">
            <v>7.0000000000000007E-2</v>
          </cell>
          <cell r="AP279">
            <v>7.0000000000000007E-2</v>
          </cell>
          <cell r="AQ279">
            <v>7.0000000000000007E-2</v>
          </cell>
          <cell r="AR279">
            <v>7.0000000000000007E-2</v>
          </cell>
          <cell r="AS279">
            <v>7.0000000000000007E-2</v>
          </cell>
          <cell r="AT279">
            <v>7.0000000000000007E-2</v>
          </cell>
          <cell r="AU279">
            <v>7.0000000000000007E-2</v>
          </cell>
          <cell r="AV279">
            <v>7.0000000000000007E-2</v>
          </cell>
          <cell r="AW279">
            <v>7.0000000000000007E-2</v>
          </cell>
          <cell r="AX279">
            <v>7.0000000000000007E-2</v>
          </cell>
          <cell r="AY279">
            <v>7.0000000000000007E-2</v>
          </cell>
          <cell r="AZ279">
            <v>7.0000000000000007E-2</v>
          </cell>
          <cell r="BA279">
            <v>7.0000000000000007E-2</v>
          </cell>
          <cell r="BB279">
            <v>7.0000000000000007E-2</v>
          </cell>
          <cell r="BC279">
            <v>7.0000000000000007E-2</v>
          </cell>
          <cell r="BD279">
            <v>7.0000000000000007E-2</v>
          </cell>
          <cell r="BE279">
            <v>7.0000000000000007E-2</v>
          </cell>
          <cell r="BF279">
            <v>7.0000000000000007E-2</v>
          </cell>
          <cell r="BG279">
            <v>7.0000000000000007E-2</v>
          </cell>
          <cell r="BH279">
            <v>7.0000000000000007E-2</v>
          </cell>
          <cell r="BI279">
            <v>7.0000000000000007E-2</v>
          </cell>
          <cell r="BJ279">
            <v>7.0000000000000007E-2</v>
          </cell>
          <cell r="BK279">
            <v>7.0000000000000007E-2</v>
          </cell>
          <cell r="BL279">
            <v>7.0000000000000007E-2</v>
          </cell>
          <cell r="BM279">
            <v>7.0000000000000007E-2</v>
          </cell>
          <cell r="BN279">
            <v>7.0000000000000007E-2</v>
          </cell>
          <cell r="BO279">
            <v>7.0000000000000007E-2</v>
          </cell>
          <cell r="BP279">
            <v>7.0000000000000007E-2</v>
          </cell>
          <cell r="BQ279">
            <v>7.0000000000000007E-2</v>
          </cell>
          <cell r="BR279">
            <v>7.0000000000000007E-2</v>
          </cell>
          <cell r="BS279">
            <v>7.0000000000000007E-2</v>
          </cell>
          <cell r="BT279">
            <v>7.0000000000000007E-2</v>
          </cell>
          <cell r="BU279">
            <v>7.0000000000000007E-2</v>
          </cell>
          <cell r="BV279">
            <v>7.0000000000000007E-2</v>
          </cell>
          <cell r="BW279">
            <v>7.0000000000000007E-2</v>
          </cell>
          <cell r="BX279">
            <v>7.0000000000000007E-2</v>
          </cell>
          <cell r="BY279">
            <v>7.0000000000000007E-2</v>
          </cell>
          <cell r="BZ279">
            <v>7.0000000000000007E-2</v>
          </cell>
          <cell r="CA279">
            <v>7.0000000000000007E-2</v>
          </cell>
          <cell r="CB279">
            <v>7.0000000000000007E-2</v>
          </cell>
          <cell r="CC279">
            <v>7.0000000000000007E-2</v>
          </cell>
          <cell r="CD279">
            <v>7.0000000000000007E-2</v>
          </cell>
          <cell r="CE279">
            <v>7.0000000000000007E-2</v>
          </cell>
          <cell r="CF279">
            <v>7.0000000000000007E-2</v>
          </cell>
          <cell r="CG279">
            <v>7.0000000000000007E-2</v>
          </cell>
          <cell r="CH279">
            <v>7.0000000000000007E-2</v>
          </cell>
          <cell r="CI279">
            <v>7.0000000000000007E-2</v>
          </cell>
          <cell r="CJ279">
            <v>7.0000000000000007E-2</v>
          </cell>
          <cell r="CK279">
            <v>7.0000000000000007E-2</v>
          </cell>
          <cell r="CL279">
            <v>7.0000000000000007E-2</v>
          </cell>
          <cell r="CM279">
            <v>7.0000000000000007E-2</v>
          </cell>
          <cell r="CN279">
            <v>7.0000000000000007E-2</v>
          </cell>
          <cell r="CO279">
            <v>7.0000000000000007E-2</v>
          </cell>
          <cell r="CP279">
            <v>7.0000000000000007E-2</v>
          </cell>
          <cell r="CQ279">
            <v>7.0000000000000007E-2</v>
          </cell>
          <cell r="CR279">
            <v>7.0000000000000007E-2</v>
          </cell>
          <cell r="CS279">
            <v>7.0000000000000007E-2</v>
          </cell>
          <cell r="CT279">
            <v>7.0000000000000007E-2</v>
          </cell>
          <cell r="CU279">
            <v>7.0000000000000007E-2</v>
          </cell>
          <cell r="CV279">
            <v>7.0000000000000007E-2</v>
          </cell>
          <cell r="CW279">
            <v>7.0000000000000007E-2</v>
          </cell>
          <cell r="CX279">
            <v>7.0000000000000007E-2</v>
          </cell>
        </row>
        <row r="280">
          <cell r="E280">
            <v>1384.0388800000001</v>
          </cell>
          <cell r="F280">
            <v>1400.8948800000001</v>
          </cell>
          <cell r="G280">
            <v>1384.0388800000001</v>
          </cell>
          <cell r="H280">
            <v>1400.8948800000001</v>
          </cell>
          <cell r="I280">
            <v>1463.32592</v>
          </cell>
          <cell r="J280">
            <v>1463.32592</v>
          </cell>
          <cell r="K280">
            <v>1487.9424000000001</v>
          </cell>
          <cell r="L280">
            <v>1550.9424000000001</v>
          </cell>
          <cell r="M280">
            <v>1511.1824000000001</v>
          </cell>
          <cell r="N280">
            <v>1574.1824000000001</v>
          </cell>
          <cell r="O280">
            <v>1463.1624000000002</v>
          </cell>
          <cell r="P280">
            <v>1526.1624000000002</v>
          </cell>
          <cell r="Q280">
            <v>1549.4024000000002</v>
          </cell>
          <cell r="R280">
            <v>1486.4024000000002</v>
          </cell>
          <cell r="S280">
            <v>1525.3179200000002</v>
          </cell>
          <cell r="T280">
            <v>1588.3179200000002</v>
          </cell>
          <cell r="U280">
            <v>1548.5579200000002</v>
          </cell>
          <cell r="V280">
            <v>1611.5579200000002</v>
          </cell>
          <cell r="W280">
            <v>1500.5379200000002</v>
          </cell>
          <cell r="X280">
            <v>1563.5379200000002</v>
          </cell>
          <cell r="Y280">
            <v>1586.7779200000002</v>
          </cell>
          <cell r="Z280">
            <v>1523.7779200000002</v>
          </cell>
          <cell r="AA280">
            <v>1655.9503745498475</v>
          </cell>
          <cell r="AB280">
            <v>1718.9503745498475</v>
          </cell>
          <cell r="AC280">
            <v>1685.0703745498477</v>
          </cell>
          <cell r="AD280">
            <v>1692.4880000000003</v>
          </cell>
          <cell r="AE280">
            <v>1748.0703745498477</v>
          </cell>
          <cell r="AF280">
            <v>1692.9984522197501</v>
          </cell>
          <cell r="AG280">
            <v>1755.9984522197501</v>
          </cell>
          <cell r="AH280">
            <v>1722.11845221975</v>
          </cell>
          <cell r="AI280">
            <v>1785.11845221975</v>
          </cell>
          <cell r="AJ280">
            <v>1525.9031200000002</v>
          </cell>
          <cell r="AK280">
            <v>1542.7591200000002</v>
          </cell>
          <cell r="AL280">
            <v>1525.9031200000002</v>
          </cell>
          <cell r="AM280">
            <v>1542.7591200000002</v>
          </cell>
          <cell r="AN280">
            <v>1559.9555007634397</v>
          </cell>
          <cell r="AO280">
            <v>1559.9555007634397</v>
          </cell>
          <cell r="AP280">
            <v>1584.1795784333422</v>
          </cell>
          <cell r="AQ280">
            <v>1613.9760000000001</v>
          </cell>
          <cell r="AR280">
            <v>1647.1795784333422</v>
          </cell>
          <cell r="AS280">
            <v>1607.4195784333422</v>
          </cell>
          <cell r="AT280">
            <v>1559.3995784333422</v>
          </cell>
          <cell r="AU280">
            <v>1670.4195784333422</v>
          </cell>
          <cell r="AV280">
            <v>1622.3995784333422</v>
          </cell>
          <cell r="AW280">
            <v>1645.6395784333422</v>
          </cell>
          <cell r="AX280">
            <v>1582.6395784333422</v>
          </cell>
          <cell r="AY280">
            <v>1621.8762774624693</v>
          </cell>
          <cell r="AZ280">
            <v>1684.8762774624693</v>
          </cell>
          <cell r="BA280">
            <v>1645.1162774624693</v>
          </cell>
          <cell r="BB280">
            <v>1708.1162774624693</v>
          </cell>
          <cell r="BC280">
            <v>1597.0962774624693</v>
          </cell>
          <cell r="BD280">
            <v>1660.0962774624693</v>
          </cell>
          <cell r="BE280">
            <v>1683.3362774624693</v>
          </cell>
          <cell r="BF280">
            <v>1620.3362774624693</v>
          </cell>
          <cell r="BG280">
            <v>1756.6269570741192</v>
          </cell>
          <cell r="BH280">
            <v>1760.472</v>
          </cell>
          <cell r="BI280">
            <v>1819.6269570741192</v>
          </cell>
          <cell r="BJ280">
            <v>1785.7469570741193</v>
          </cell>
          <cell r="BK280">
            <v>1848.7469570741193</v>
          </cell>
          <cell r="BL280">
            <v>1792.3228794042166</v>
          </cell>
          <cell r="BM280">
            <v>1855.3228794042166</v>
          </cell>
          <cell r="BN280">
            <v>1821.4428794042165</v>
          </cell>
          <cell r="BO280">
            <v>1884.4428794042165</v>
          </cell>
          <cell r="BP280">
            <v>1841.1896755207215</v>
          </cell>
          <cell r="BQ280">
            <v>1904.1896755207215</v>
          </cell>
          <cell r="BR280">
            <v>1870.3096755207216</v>
          </cell>
          <cell r="BS280">
            <v>1933.3096755207216</v>
          </cell>
          <cell r="BT280">
            <v>1879.3267628993617</v>
          </cell>
          <cell r="BU280">
            <v>1942.3267628993617</v>
          </cell>
          <cell r="BV280">
            <v>1908.4467628993618</v>
          </cell>
          <cell r="BW280">
            <v>1971.4467628993618</v>
          </cell>
          <cell r="BX280">
            <v>1919.9050153265466</v>
          </cell>
          <cell r="BY280">
            <v>1985.9850153265465</v>
          </cell>
          <cell r="BZ280">
            <v>1982.9050153265466</v>
          </cell>
          <cell r="CA280">
            <v>2048.9850153265465</v>
          </cell>
          <cell r="CB280">
            <v>1955.2054859804894</v>
          </cell>
          <cell r="CC280">
            <v>2021.2854859804893</v>
          </cell>
          <cell r="CD280">
            <v>2018.2054859804894</v>
          </cell>
          <cell r="CE280">
            <v>2084.2854859804893</v>
          </cell>
          <cell r="CF280">
            <v>1913.8809376566437</v>
          </cell>
          <cell r="CG280">
            <v>1976.8809376566437</v>
          </cell>
          <cell r="CH280">
            <v>1837.1663745498479</v>
          </cell>
          <cell r="CI280">
            <v>1943.0009376566436</v>
          </cell>
          <cell r="CJ280">
            <v>1947.1200000000001</v>
          </cell>
          <cell r="CK280">
            <v>2006.0009376566436</v>
          </cell>
          <cell r="CL280">
            <v>1951.5068193138241</v>
          </cell>
          <cell r="CM280">
            <v>2014.5068193138241</v>
          </cell>
          <cell r="CN280">
            <v>1980.6268193138242</v>
          </cell>
          <cell r="CO280">
            <v>2043.6268193138242</v>
          </cell>
          <cell r="CP280">
            <v>1991.2641526471575</v>
          </cell>
          <cell r="CQ280">
            <v>2057.3441526471574</v>
          </cell>
          <cell r="CR280">
            <v>2054.2641526471575</v>
          </cell>
          <cell r="CS280">
            <v>2120.3441526471574</v>
          </cell>
          <cell r="CT280">
            <v>2028.3788193138221</v>
          </cell>
          <cell r="CU280">
            <v>2094.458819313822</v>
          </cell>
          <cell r="CV280">
            <v>2091.3788193138221</v>
          </cell>
          <cell r="CW280">
            <v>2157.458819313822</v>
          </cell>
          <cell r="CX280">
            <v>2093.4028193138238</v>
          </cell>
        </row>
        <row r="281">
          <cell r="E281">
            <v>554.02</v>
          </cell>
          <cell r="F281">
            <v>572.59999999999991</v>
          </cell>
          <cell r="G281">
            <v>572.59999999999991</v>
          </cell>
          <cell r="H281">
            <v>591.17999999999995</v>
          </cell>
          <cell r="I281">
            <v>591.17999999999995</v>
          </cell>
          <cell r="J281">
            <v>609.76</v>
          </cell>
          <cell r="K281">
            <v>971.54332524387814</v>
          </cell>
          <cell r="L281">
            <v>1042.4533252438782</v>
          </cell>
          <cell r="M281">
            <v>983.99332524387808</v>
          </cell>
          <cell r="N281">
            <v>1054.903325243878</v>
          </cell>
          <cell r="O281">
            <v>591.17999999999995</v>
          </cell>
          <cell r="P281">
            <v>1047.7583252438781</v>
          </cell>
          <cell r="Q281">
            <v>1060.2083252438781</v>
          </cell>
          <cell r="R281">
            <v>591.17999999999995</v>
          </cell>
          <cell r="S281">
            <v>1010.1459252438781</v>
          </cell>
          <cell r="T281">
            <v>1118.215925243878</v>
          </cell>
          <cell r="U281">
            <v>1022.5959252438781</v>
          </cell>
          <cell r="V281">
            <v>1130.6659252438781</v>
          </cell>
          <cell r="W281">
            <v>1015.4509252438781</v>
          </cell>
          <cell r="X281">
            <v>1104.9409252438779</v>
          </cell>
          <cell r="Y281">
            <v>1117.390925243878</v>
          </cell>
          <cell r="Z281">
            <v>1027.9009252438782</v>
          </cell>
          <cell r="AA281">
            <v>1098.7075973241535</v>
          </cell>
          <cell r="AB281">
            <v>1188.1975973241533</v>
          </cell>
          <cell r="AC281">
            <v>1114.3075973241534</v>
          </cell>
          <cell r="AD281">
            <v>0</v>
          </cell>
          <cell r="AE281">
            <v>1203.7975973241535</v>
          </cell>
          <cell r="AF281">
            <v>1137.1347817901726</v>
          </cell>
          <cell r="AG281">
            <v>1245.2047817901725</v>
          </cell>
          <cell r="AH281">
            <v>1152.7347817901727</v>
          </cell>
          <cell r="AI281">
            <v>1260.8047817901727</v>
          </cell>
          <cell r="AJ281">
            <v>1217.0094252438782</v>
          </cell>
          <cell r="AK281">
            <v>1250.5894252438782</v>
          </cell>
          <cell r="AL281">
            <v>1241.5594252438782</v>
          </cell>
          <cell r="AM281">
            <v>1275.1394252438781</v>
          </cell>
          <cell r="AN281">
            <v>1308.9017720814352</v>
          </cell>
          <cell r="AO281">
            <v>1333.4517720814351</v>
          </cell>
          <cell r="AP281">
            <v>1297.3289565474543</v>
          </cell>
          <cell r="AQ281">
            <v>0</v>
          </cell>
          <cell r="AR281">
            <v>1331.0789565474543</v>
          </cell>
          <cell r="AS281">
            <v>1309.7789565474543</v>
          </cell>
          <cell r="AT281">
            <v>1333.1539565474543</v>
          </cell>
          <cell r="AU281">
            <v>1417.1789565474542</v>
          </cell>
          <cell r="AV281">
            <v>1391.4539565474543</v>
          </cell>
          <cell r="AW281">
            <v>1330.2539565474544</v>
          </cell>
          <cell r="AX281">
            <v>1321.0539565474544</v>
          </cell>
          <cell r="AY281">
            <v>1391.1736167416293</v>
          </cell>
          <cell r="AZ281">
            <v>1375.8236167416294</v>
          </cell>
          <cell r="BA281">
            <v>1403.6236167416296</v>
          </cell>
          <cell r="BB281">
            <v>1412.8236167416294</v>
          </cell>
          <cell r="BC281">
            <v>1377.8986167416294</v>
          </cell>
          <cell r="BD281">
            <v>1411.6486167416294</v>
          </cell>
          <cell r="BE281">
            <v>1399.5486167416295</v>
          </cell>
          <cell r="BF281">
            <v>1341.2486167416296</v>
          </cell>
          <cell r="BG281">
            <v>1487.911480819299</v>
          </cell>
          <cell r="BH281">
            <v>0</v>
          </cell>
          <cell r="BI281">
            <v>1521.661480819299</v>
          </cell>
          <cell r="BJ281">
            <v>1478.9614808192991</v>
          </cell>
          <cell r="BK281">
            <v>1561.811480819299</v>
          </cell>
          <cell r="BL281">
            <v>1482.4842963532797</v>
          </cell>
          <cell r="BM281">
            <v>1565.3342963532798</v>
          </cell>
          <cell r="BN281">
            <v>1596.2842963532798</v>
          </cell>
          <cell r="BO281">
            <v>1713.0854230481532</v>
          </cell>
          <cell r="BP281">
            <v>1606.8629371299789</v>
          </cell>
          <cell r="BQ281">
            <v>1730.7164910093184</v>
          </cell>
          <cell r="BR281">
            <v>1651.3664910093185</v>
          </cell>
          <cell r="BS281">
            <v>1781.2664910093185</v>
          </cell>
          <cell r="BT281">
            <v>1659.4174618831044</v>
          </cell>
          <cell r="BU281">
            <v>1789.3174618831044</v>
          </cell>
          <cell r="BV281">
            <v>1685.4174618831044</v>
          </cell>
          <cell r="BW281">
            <v>1741.6674618831044</v>
          </cell>
          <cell r="BX281">
            <v>1769.2980444073767</v>
          </cell>
          <cell r="BY281">
            <v>1828.2980444073767</v>
          </cell>
          <cell r="BZ281">
            <v>1776.4480444073768</v>
          </cell>
          <cell r="CA281">
            <v>1835.4480444073768</v>
          </cell>
          <cell r="CB281">
            <v>1825.3663217769683</v>
          </cell>
          <cell r="CC281">
            <v>1884.3663217769683</v>
          </cell>
          <cell r="CD281">
            <v>1758.8663217769683</v>
          </cell>
          <cell r="CE281">
            <v>1866.9663217769685</v>
          </cell>
          <cell r="CF281">
            <v>1665.7194036306776</v>
          </cell>
          <cell r="CG281">
            <v>2599.2694036306775</v>
          </cell>
          <cell r="CH281">
            <v>1604.7075973241535</v>
          </cell>
          <cell r="CI281">
            <v>1740.8194036306777</v>
          </cell>
          <cell r="CJ281">
            <v>0</v>
          </cell>
          <cell r="CK281">
            <v>1846.1694036306776</v>
          </cell>
          <cell r="CL281">
            <v>1748.4139408245887</v>
          </cell>
          <cell r="CM281">
            <v>1853.7639408245886</v>
          </cell>
          <cell r="CN281">
            <v>1749.8639408245886</v>
          </cell>
          <cell r="CO281">
            <v>1806.1139408245886</v>
          </cell>
          <cell r="CP281">
            <v>1808.4615598722075</v>
          </cell>
          <cell r="CQ281">
            <v>1892.0115598722077</v>
          </cell>
          <cell r="CR281">
            <v>1840.1615598722078</v>
          </cell>
          <cell r="CS281">
            <v>1899.1615598722078</v>
          </cell>
          <cell r="CT281">
            <v>1890.6996551103011</v>
          </cell>
          <cell r="CU281">
            <v>1949.6996551103011</v>
          </cell>
          <cell r="CV281">
            <v>1848.7496551103011</v>
          </cell>
          <cell r="CW281">
            <v>2005.9496551103011</v>
          </cell>
          <cell r="CX281">
            <v>1850.5567979674454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</row>
        <row r="285">
          <cell r="E285">
            <v>19771.984</v>
          </cell>
          <cell r="F285">
            <v>20012.784</v>
          </cell>
          <cell r="G285">
            <v>19771.984</v>
          </cell>
          <cell r="H285">
            <v>20012.784</v>
          </cell>
          <cell r="I285">
            <v>20904.655999999999</v>
          </cell>
          <cell r="J285">
            <v>20904.655999999999</v>
          </cell>
          <cell r="K285">
            <v>21256.32</v>
          </cell>
          <cell r="L285">
            <v>22156.32</v>
          </cell>
          <cell r="M285">
            <v>21588.32</v>
          </cell>
          <cell r="N285">
            <v>22488.32</v>
          </cell>
          <cell r="O285">
            <v>20902.32</v>
          </cell>
          <cell r="P285">
            <v>21802.32</v>
          </cell>
          <cell r="Q285">
            <v>22134.32</v>
          </cell>
          <cell r="R285">
            <v>21234.32</v>
          </cell>
          <cell r="S285">
            <v>21790.256000000001</v>
          </cell>
          <cell r="T285">
            <v>22690.256000000001</v>
          </cell>
          <cell r="U285">
            <v>22122.256000000001</v>
          </cell>
          <cell r="V285">
            <v>23022.256000000001</v>
          </cell>
          <cell r="W285">
            <v>21436.256000000001</v>
          </cell>
          <cell r="X285">
            <v>22336.256000000001</v>
          </cell>
          <cell r="Y285">
            <v>22668.256000000001</v>
          </cell>
          <cell r="Z285">
            <v>21768.256000000001</v>
          </cell>
          <cell r="AA285">
            <v>23656.433922140677</v>
          </cell>
          <cell r="AB285">
            <v>24556.433922140677</v>
          </cell>
          <cell r="AC285">
            <v>24072.433922140677</v>
          </cell>
          <cell r="AD285">
            <v>24178.400000000001</v>
          </cell>
          <cell r="AE285">
            <v>24972.433922140677</v>
          </cell>
          <cell r="AF285">
            <v>24185.692174567856</v>
          </cell>
          <cell r="AG285">
            <v>25085.692174567856</v>
          </cell>
          <cell r="AH285">
            <v>24601.692174567856</v>
          </cell>
          <cell r="AI285">
            <v>25501.692174567856</v>
          </cell>
          <cell r="AJ285">
            <v>21798.616000000002</v>
          </cell>
          <cell r="AK285">
            <v>22039.416000000001</v>
          </cell>
          <cell r="AL285">
            <v>21798.616000000002</v>
          </cell>
          <cell r="AM285">
            <v>22039.416000000001</v>
          </cell>
          <cell r="AN285">
            <v>22285.078582334849</v>
          </cell>
          <cell r="AO285">
            <v>22285.078582334849</v>
          </cell>
          <cell r="AP285">
            <v>22631.13683476203</v>
          </cell>
          <cell r="AQ285">
            <v>23056.799999999999</v>
          </cell>
          <cell r="AR285">
            <v>23531.13683476203</v>
          </cell>
          <cell r="AS285">
            <v>22963.13683476203</v>
          </cell>
          <cell r="AT285">
            <v>22277.13683476203</v>
          </cell>
          <cell r="AU285">
            <v>23863.13683476203</v>
          </cell>
          <cell r="AV285">
            <v>23177.13683476203</v>
          </cell>
          <cell r="AW285">
            <v>23509.13683476203</v>
          </cell>
          <cell r="AX285">
            <v>22609.13683476203</v>
          </cell>
          <cell r="AY285">
            <v>23169.661106606702</v>
          </cell>
          <cell r="AZ285">
            <v>24069.661106606702</v>
          </cell>
          <cell r="BA285">
            <v>23501.661106606702</v>
          </cell>
          <cell r="BB285">
            <v>24401.661106606702</v>
          </cell>
          <cell r="BC285">
            <v>22815.661106606702</v>
          </cell>
          <cell r="BD285">
            <v>23715.661106606702</v>
          </cell>
          <cell r="BE285">
            <v>24047.661106606702</v>
          </cell>
          <cell r="BF285">
            <v>23147.661106606702</v>
          </cell>
          <cell r="BG285">
            <v>25094.670815344558</v>
          </cell>
          <cell r="BH285">
            <v>25149.599999999999</v>
          </cell>
          <cell r="BI285">
            <v>25994.670815344558</v>
          </cell>
          <cell r="BJ285">
            <v>25510.670815344558</v>
          </cell>
          <cell r="BK285">
            <v>26410.670815344558</v>
          </cell>
          <cell r="BL285">
            <v>25604.612562917377</v>
          </cell>
          <cell r="BM285">
            <v>26504.612562917377</v>
          </cell>
          <cell r="BN285">
            <v>26020.612562917377</v>
          </cell>
          <cell r="BO285">
            <v>26920.612562917377</v>
          </cell>
          <cell r="BP285">
            <v>26302.709650296019</v>
          </cell>
          <cell r="BQ285">
            <v>27202.709650296019</v>
          </cell>
          <cell r="BR285">
            <v>26718.709650296019</v>
          </cell>
          <cell r="BS285">
            <v>27618.709650296019</v>
          </cell>
          <cell r="BT285">
            <v>26847.525184276594</v>
          </cell>
          <cell r="BU285">
            <v>27747.525184276594</v>
          </cell>
          <cell r="BV285">
            <v>27263.525184276594</v>
          </cell>
          <cell r="BW285">
            <v>28163.525184276594</v>
          </cell>
          <cell r="BX285">
            <v>27427.214504664949</v>
          </cell>
          <cell r="BY285">
            <v>28371.214504664949</v>
          </cell>
          <cell r="BZ285">
            <v>28327.214504664949</v>
          </cell>
          <cell r="CA285">
            <v>29271.214504664949</v>
          </cell>
          <cell r="CB285">
            <v>27931.506942578417</v>
          </cell>
          <cell r="CC285">
            <v>28875.506942578417</v>
          </cell>
          <cell r="CD285">
            <v>28831.506942578417</v>
          </cell>
          <cell r="CE285">
            <v>29775.506942578417</v>
          </cell>
          <cell r="CF285">
            <v>27341.156252237764</v>
          </cell>
          <cell r="CG285">
            <v>28241.156252237764</v>
          </cell>
          <cell r="CH285">
            <v>26245.23392214068</v>
          </cell>
          <cell r="CI285">
            <v>27757.156252237764</v>
          </cell>
          <cell r="CJ285">
            <v>27816</v>
          </cell>
          <cell r="CK285">
            <v>28657.156252237764</v>
          </cell>
          <cell r="CL285">
            <v>27878.668847340341</v>
          </cell>
          <cell r="CM285">
            <v>28778.668847340341</v>
          </cell>
          <cell r="CN285">
            <v>28294.668847340341</v>
          </cell>
          <cell r="CO285">
            <v>29194.668847340341</v>
          </cell>
          <cell r="CP285">
            <v>28446.630752102246</v>
          </cell>
          <cell r="CQ285">
            <v>29390.630752102246</v>
          </cell>
          <cell r="CR285">
            <v>29346.630752102246</v>
          </cell>
          <cell r="CS285">
            <v>30290.630752102246</v>
          </cell>
          <cell r="CT285">
            <v>28976.840275911742</v>
          </cell>
          <cell r="CU285">
            <v>29920.840275911742</v>
          </cell>
          <cell r="CV285">
            <v>29876.840275911742</v>
          </cell>
          <cell r="CW285">
            <v>30820.840275911742</v>
          </cell>
          <cell r="CX285">
            <v>29905.75456162605</v>
          </cell>
        </row>
        <row r="286">
          <cell r="E286">
            <v>24714.98</v>
          </cell>
          <cell r="F286">
            <v>25015.98</v>
          </cell>
          <cell r="G286">
            <v>24714.98</v>
          </cell>
          <cell r="H286">
            <v>25015.98</v>
          </cell>
          <cell r="I286">
            <v>26130.82</v>
          </cell>
          <cell r="J286">
            <v>26130.82</v>
          </cell>
          <cell r="K286">
            <v>26570.400000000001</v>
          </cell>
          <cell r="L286">
            <v>27695.4</v>
          </cell>
          <cell r="M286">
            <v>26985.4</v>
          </cell>
          <cell r="N286">
            <v>28110.400000000001</v>
          </cell>
          <cell r="O286">
            <v>26127.9</v>
          </cell>
          <cell r="P286">
            <v>27252.9</v>
          </cell>
          <cell r="Q286">
            <v>27667.9</v>
          </cell>
          <cell r="R286">
            <v>26542.9</v>
          </cell>
          <cell r="S286">
            <v>27237.82</v>
          </cell>
          <cell r="T286">
            <v>28362.82</v>
          </cell>
          <cell r="U286">
            <v>27652.82</v>
          </cell>
          <cell r="V286">
            <v>28777.82</v>
          </cell>
          <cell r="W286">
            <v>26795.32</v>
          </cell>
          <cell r="X286">
            <v>27920.32</v>
          </cell>
          <cell r="Y286">
            <v>28335.32</v>
          </cell>
          <cell r="Z286">
            <v>27210.32</v>
          </cell>
          <cell r="AA286">
            <v>29570.542402675848</v>
          </cell>
          <cell r="AB286">
            <v>30695.542402675848</v>
          </cell>
          <cell r="AC286">
            <v>30090.542402675848</v>
          </cell>
          <cell r="AD286">
            <v>30223</v>
          </cell>
          <cell r="AE286">
            <v>31215.542402675848</v>
          </cell>
          <cell r="AF286">
            <v>30232.115218209819</v>
          </cell>
          <cell r="AG286">
            <v>31357.115218209819</v>
          </cell>
          <cell r="AH286">
            <v>30752.115218209819</v>
          </cell>
          <cell r="AI286">
            <v>31877.115218209819</v>
          </cell>
          <cell r="AJ286">
            <v>27248.27</v>
          </cell>
          <cell r="AK286">
            <v>27549.27</v>
          </cell>
          <cell r="AL286">
            <v>27248.27</v>
          </cell>
          <cell r="AM286">
            <v>27549.27</v>
          </cell>
          <cell r="AN286">
            <v>27856.348227918559</v>
          </cell>
          <cell r="AO286">
            <v>27856.348227918559</v>
          </cell>
          <cell r="AP286">
            <v>28288.921043452538</v>
          </cell>
          <cell r="AQ286">
            <v>28821</v>
          </cell>
          <cell r="AR286">
            <v>29413.921043452538</v>
          </cell>
          <cell r="AS286">
            <v>28703.921043452538</v>
          </cell>
          <cell r="AT286">
            <v>27846.421043452538</v>
          </cell>
          <cell r="AU286">
            <v>29828.921043452538</v>
          </cell>
          <cell r="AV286">
            <v>28971.421043452538</v>
          </cell>
          <cell r="AW286">
            <v>29386.421043452538</v>
          </cell>
          <cell r="AX286">
            <v>28261.421043452538</v>
          </cell>
          <cell r="AY286">
            <v>28962.076383258376</v>
          </cell>
          <cell r="AZ286">
            <v>30087.076383258376</v>
          </cell>
          <cell r="BA286">
            <v>29377.076383258376</v>
          </cell>
          <cell r="BB286">
            <v>30502.076383258376</v>
          </cell>
          <cell r="BC286">
            <v>28519.576383258376</v>
          </cell>
          <cell r="BD286">
            <v>29644.576383258376</v>
          </cell>
          <cell r="BE286">
            <v>30059.576383258376</v>
          </cell>
          <cell r="BF286">
            <v>28934.576383258376</v>
          </cell>
          <cell r="BG286">
            <v>31368.338519180696</v>
          </cell>
          <cell r="BH286">
            <v>31437</v>
          </cell>
          <cell r="BI286">
            <v>32493.338519180696</v>
          </cell>
          <cell r="BJ286">
            <v>31888.338519180696</v>
          </cell>
          <cell r="BK286">
            <v>33013.338519180696</v>
          </cell>
          <cell r="BL286">
            <v>32005.765703646721</v>
          </cell>
          <cell r="BM286">
            <v>33130.765703646721</v>
          </cell>
          <cell r="BN286">
            <v>32525.765703646721</v>
          </cell>
          <cell r="BO286">
            <v>33650.765703646721</v>
          </cell>
          <cell r="BP286">
            <v>32878.387062870024</v>
          </cell>
          <cell r="BQ286">
            <v>34003.387062870024</v>
          </cell>
          <cell r="BR286">
            <v>33398.387062870024</v>
          </cell>
          <cell r="BS286">
            <v>34523.387062870024</v>
          </cell>
          <cell r="BT286">
            <v>33559.406480345744</v>
          </cell>
          <cell r="BU286">
            <v>34684.406480345744</v>
          </cell>
          <cell r="BV286">
            <v>34079.406480345744</v>
          </cell>
          <cell r="BW286">
            <v>35204.406480345744</v>
          </cell>
          <cell r="BX286">
            <v>34284.018130831188</v>
          </cell>
          <cell r="BY286">
            <v>35464.018130831188</v>
          </cell>
          <cell r="BZ286">
            <v>35409.018130831188</v>
          </cell>
          <cell r="CA286">
            <v>36589.018130831188</v>
          </cell>
          <cell r="CB286">
            <v>34914.383678223021</v>
          </cell>
          <cell r="CC286">
            <v>36094.383678223021</v>
          </cell>
          <cell r="CD286">
            <v>36039.383678223021</v>
          </cell>
          <cell r="CE286">
            <v>37219.383678223021</v>
          </cell>
          <cell r="CF286">
            <v>34176.445315297206</v>
          </cell>
          <cell r="CG286">
            <v>35301.445315297206</v>
          </cell>
          <cell r="CH286">
            <v>32806.542402675848</v>
          </cell>
          <cell r="CI286">
            <v>34696.445315297206</v>
          </cell>
          <cell r="CJ286">
            <v>34770</v>
          </cell>
          <cell r="CK286">
            <v>35821.445315297206</v>
          </cell>
          <cell r="CL286">
            <v>34848.336059175424</v>
          </cell>
          <cell r="CM286">
            <v>35973.336059175424</v>
          </cell>
          <cell r="CN286">
            <v>35368.336059175424</v>
          </cell>
          <cell r="CO286">
            <v>36493.336059175424</v>
          </cell>
          <cell r="CP286">
            <v>35558.288440127806</v>
          </cell>
          <cell r="CQ286">
            <v>36738.288440127806</v>
          </cell>
          <cell r="CR286">
            <v>36683.288440127806</v>
          </cell>
          <cell r="CS286">
            <v>37863.288440127806</v>
          </cell>
          <cell r="CT286">
            <v>36221.050344889678</v>
          </cell>
          <cell r="CU286">
            <v>37401.050344889678</v>
          </cell>
          <cell r="CV286">
            <v>37346.050344889678</v>
          </cell>
          <cell r="CW286">
            <v>38526.050344889678</v>
          </cell>
          <cell r="CX286">
            <v>37382.193202032562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</row>
        <row r="292">
          <cell r="E292">
            <v>19771.984</v>
          </cell>
          <cell r="F292">
            <v>20012.784</v>
          </cell>
          <cell r="G292">
            <v>19771.984</v>
          </cell>
          <cell r="H292">
            <v>20012.784</v>
          </cell>
          <cell r="I292">
            <v>20904.655999999999</v>
          </cell>
          <cell r="J292">
            <v>20904.655999999999</v>
          </cell>
          <cell r="K292">
            <v>21256.32</v>
          </cell>
          <cell r="L292">
            <v>22156.32</v>
          </cell>
          <cell r="M292">
            <v>21588.32</v>
          </cell>
          <cell r="N292">
            <v>22488.32</v>
          </cell>
          <cell r="O292">
            <v>20902.32</v>
          </cell>
          <cell r="P292">
            <v>21802.32</v>
          </cell>
          <cell r="Q292">
            <v>22134.32</v>
          </cell>
          <cell r="R292">
            <v>21234.32</v>
          </cell>
          <cell r="S292">
            <v>21790.256000000001</v>
          </cell>
          <cell r="T292">
            <v>22690.256000000001</v>
          </cell>
          <cell r="U292">
            <v>22122.256000000001</v>
          </cell>
          <cell r="V292">
            <v>23022.256000000001</v>
          </cell>
          <cell r="W292">
            <v>21436.256000000001</v>
          </cell>
          <cell r="X292">
            <v>22336.256000000001</v>
          </cell>
          <cell r="Y292">
            <v>22668.256000000001</v>
          </cell>
          <cell r="Z292">
            <v>21768.256000000001</v>
          </cell>
          <cell r="AA292">
            <v>23656.433922140677</v>
          </cell>
          <cell r="AB292">
            <v>24556.433922140677</v>
          </cell>
          <cell r="AC292">
            <v>24072.433922140677</v>
          </cell>
          <cell r="AD292">
            <v>24178.400000000001</v>
          </cell>
          <cell r="AE292">
            <v>24972.433922140677</v>
          </cell>
          <cell r="AF292">
            <v>24185.692174567856</v>
          </cell>
          <cell r="AG292">
            <v>25085.692174567856</v>
          </cell>
          <cell r="AH292">
            <v>24601.692174567856</v>
          </cell>
          <cell r="AI292">
            <v>25501.692174567856</v>
          </cell>
          <cell r="AJ292">
            <v>21798.616000000002</v>
          </cell>
          <cell r="AK292">
            <v>22039.416000000001</v>
          </cell>
          <cell r="AL292">
            <v>21798.616000000002</v>
          </cell>
          <cell r="AM292">
            <v>22039.416000000001</v>
          </cell>
          <cell r="AN292">
            <v>22285.078582334849</v>
          </cell>
          <cell r="AO292">
            <v>22285.078582334849</v>
          </cell>
          <cell r="AP292">
            <v>22631.13683476203</v>
          </cell>
          <cell r="AQ292">
            <v>23056.799999999999</v>
          </cell>
          <cell r="AR292">
            <v>23531.13683476203</v>
          </cell>
          <cell r="AS292">
            <v>22963.13683476203</v>
          </cell>
          <cell r="AT292">
            <v>22277.13683476203</v>
          </cell>
          <cell r="AU292">
            <v>23863.13683476203</v>
          </cell>
          <cell r="AV292">
            <v>23177.13683476203</v>
          </cell>
          <cell r="AW292">
            <v>23509.13683476203</v>
          </cell>
          <cell r="AX292">
            <v>22609.13683476203</v>
          </cell>
          <cell r="AY292">
            <v>23169.661106606702</v>
          </cell>
          <cell r="AZ292">
            <v>24069.661106606702</v>
          </cell>
          <cell r="BA292">
            <v>23501.661106606702</v>
          </cell>
          <cell r="BB292">
            <v>24401.661106606702</v>
          </cell>
          <cell r="BC292">
            <v>22815.661106606702</v>
          </cell>
          <cell r="BD292">
            <v>23715.661106606702</v>
          </cell>
          <cell r="BE292">
            <v>24047.661106606702</v>
          </cell>
          <cell r="BF292">
            <v>23147.661106606702</v>
          </cell>
          <cell r="BG292">
            <v>25094.670815344558</v>
          </cell>
          <cell r="BH292">
            <v>25149.599999999999</v>
          </cell>
          <cell r="BI292">
            <v>25994.670815344558</v>
          </cell>
          <cell r="BJ292">
            <v>25510.670815344558</v>
          </cell>
          <cell r="BK292">
            <v>26410.670815344558</v>
          </cell>
          <cell r="BL292">
            <v>25604.612562917377</v>
          </cell>
          <cell r="BM292">
            <v>26504.612562917377</v>
          </cell>
          <cell r="BN292">
            <v>26020.612562917377</v>
          </cell>
          <cell r="BO292">
            <v>26920.612562917377</v>
          </cell>
          <cell r="BP292">
            <v>26302.709650296019</v>
          </cell>
          <cell r="BQ292">
            <v>27202.709650296019</v>
          </cell>
          <cell r="BR292">
            <v>26718.709650296019</v>
          </cell>
          <cell r="BS292">
            <v>27618.709650296019</v>
          </cell>
          <cell r="BT292">
            <v>26847.525184276594</v>
          </cell>
          <cell r="BU292">
            <v>27747.525184276594</v>
          </cell>
          <cell r="BV292">
            <v>27263.525184276594</v>
          </cell>
          <cell r="BW292">
            <v>28163.525184276594</v>
          </cell>
          <cell r="BX292">
            <v>27427.214504664949</v>
          </cell>
          <cell r="BY292">
            <v>28371.214504664949</v>
          </cell>
          <cell r="BZ292">
            <v>28327.214504664949</v>
          </cell>
          <cell r="CA292">
            <v>29271.214504664949</v>
          </cell>
          <cell r="CB292">
            <v>27931.506942578417</v>
          </cell>
          <cell r="CC292">
            <v>28875.506942578417</v>
          </cell>
          <cell r="CD292">
            <v>28831.506942578417</v>
          </cell>
          <cell r="CE292">
            <v>29775.506942578417</v>
          </cell>
          <cell r="CF292">
            <v>27341.156252237764</v>
          </cell>
          <cell r="CG292">
            <v>28241.156252237764</v>
          </cell>
          <cell r="CH292">
            <v>26245.23392214068</v>
          </cell>
          <cell r="CI292">
            <v>27757.156252237764</v>
          </cell>
          <cell r="CJ292">
            <v>27816</v>
          </cell>
          <cell r="CK292">
            <v>28657.156252237764</v>
          </cell>
          <cell r="CL292">
            <v>27878.668847340341</v>
          </cell>
          <cell r="CM292">
            <v>28778.668847340341</v>
          </cell>
          <cell r="CN292">
            <v>28294.668847340341</v>
          </cell>
          <cell r="CO292">
            <v>29194.668847340341</v>
          </cell>
          <cell r="CP292">
            <v>28446.630752102246</v>
          </cell>
          <cell r="CQ292">
            <v>29390.630752102246</v>
          </cell>
          <cell r="CR292">
            <v>29346.630752102246</v>
          </cell>
          <cell r="CS292">
            <v>30290.630752102246</v>
          </cell>
          <cell r="CT292">
            <v>28976.840275911742</v>
          </cell>
          <cell r="CU292">
            <v>29920.840275911742</v>
          </cell>
          <cell r="CV292">
            <v>29876.840275911742</v>
          </cell>
          <cell r="CW292">
            <v>30820.840275911742</v>
          </cell>
          <cell r="CX292">
            <v>29905.75456162605</v>
          </cell>
        </row>
        <row r="293">
          <cell r="E293">
            <v>4942.9960000000001</v>
          </cell>
          <cell r="F293">
            <v>5003.1959999999999</v>
          </cell>
          <cell r="G293">
            <v>4942.9960000000001</v>
          </cell>
          <cell r="H293">
            <v>5003.1959999999999</v>
          </cell>
          <cell r="I293">
            <v>5226.1640000000007</v>
          </cell>
          <cell r="J293">
            <v>5226.1640000000007</v>
          </cell>
          <cell r="K293">
            <v>5314.0800000000008</v>
          </cell>
          <cell r="L293">
            <v>5539.0800000000008</v>
          </cell>
          <cell r="M293">
            <v>5397.0800000000008</v>
          </cell>
          <cell r="N293">
            <v>5622.0800000000008</v>
          </cell>
          <cell r="O293">
            <v>5225.5800000000008</v>
          </cell>
          <cell r="P293">
            <v>5450.5800000000008</v>
          </cell>
          <cell r="Q293">
            <v>5533.5800000000008</v>
          </cell>
          <cell r="R293">
            <v>5308.5800000000008</v>
          </cell>
          <cell r="S293">
            <v>5447.5640000000003</v>
          </cell>
          <cell r="T293">
            <v>5672.5640000000003</v>
          </cell>
          <cell r="U293">
            <v>5530.5640000000003</v>
          </cell>
          <cell r="V293">
            <v>5755.5640000000003</v>
          </cell>
          <cell r="W293">
            <v>5359.0640000000003</v>
          </cell>
          <cell r="X293">
            <v>5584.0640000000003</v>
          </cell>
          <cell r="Y293">
            <v>5667.0640000000003</v>
          </cell>
          <cell r="Z293">
            <v>5442.0640000000003</v>
          </cell>
          <cell r="AA293">
            <v>5914.1084805351702</v>
          </cell>
          <cell r="AB293">
            <v>6139.1084805351702</v>
          </cell>
          <cell r="AC293">
            <v>6018.1084805351702</v>
          </cell>
          <cell r="AD293">
            <v>6044.6</v>
          </cell>
          <cell r="AE293">
            <v>6243.1084805351702</v>
          </cell>
          <cell r="AF293">
            <v>6046.4230436419639</v>
          </cell>
          <cell r="AG293">
            <v>6271.4230436419639</v>
          </cell>
          <cell r="AH293">
            <v>6150.4230436419639</v>
          </cell>
          <cell r="AI293">
            <v>6375.4230436419639</v>
          </cell>
          <cell r="AJ293">
            <v>5449.6540000000005</v>
          </cell>
          <cell r="AK293">
            <v>5509.8540000000003</v>
          </cell>
          <cell r="AL293">
            <v>5449.6540000000005</v>
          </cell>
          <cell r="AM293">
            <v>5509.8540000000003</v>
          </cell>
          <cell r="AN293">
            <v>5571.2696455837122</v>
          </cell>
          <cell r="AO293">
            <v>5571.2696455837122</v>
          </cell>
          <cell r="AP293">
            <v>5657.7842086905075</v>
          </cell>
          <cell r="AQ293">
            <v>5764.2000000000007</v>
          </cell>
          <cell r="AR293">
            <v>5882.7842086905075</v>
          </cell>
          <cell r="AS293">
            <v>5740.7842086905075</v>
          </cell>
          <cell r="AT293">
            <v>5569.2842086905075</v>
          </cell>
          <cell r="AU293">
            <v>5965.7842086905075</v>
          </cell>
          <cell r="AV293">
            <v>5794.2842086905075</v>
          </cell>
          <cell r="AW293">
            <v>5877.2842086905075</v>
          </cell>
          <cell r="AX293">
            <v>5652.2842086905075</v>
          </cell>
          <cell r="AY293">
            <v>5792.4152766516754</v>
          </cell>
          <cell r="AZ293">
            <v>6017.4152766516754</v>
          </cell>
          <cell r="BA293">
            <v>5875.4152766516754</v>
          </cell>
          <cell r="BB293">
            <v>6100.4152766516754</v>
          </cell>
          <cell r="BC293">
            <v>5703.9152766516754</v>
          </cell>
          <cell r="BD293">
            <v>5928.9152766516754</v>
          </cell>
          <cell r="BE293">
            <v>6011.9152766516754</v>
          </cell>
          <cell r="BF293">
            <v>5786.9152766516754</v>
          </cell>
          <cell r="BG293">
            <v>6273.6677038361395</v>
          </cell>
          <cell r="BH293">
            <v>6287.4000000000005</v>
          </cell>
          <cell r="BI293">
            <v>6498.6677038361395</v>
          </cell>
          <cell r="BJ293">
            <v>6377.6677038361395</v>
          </cell>
          <cell r="BK293">
            <v>6602.6677038361395</v>
          </cell>
          <cell r="BL293">
            <v>6401.1531407293442</v>
          </cell>
          <cell r="BM293">
            <v>6626.1531407293442</v>
          </cell>
          <cell r="BN293">
            <v>6505.1531407293442</v>
          </cell>
          <cell r="BO293">
            <v>6730.1531407293442</v>
          </cell>
          <cell r="BP293">
            <v>6575.6774125740048</v>
          </cell>
          <cell r="BQ293">
            <v>6800.6774125740048</v>
          </cell>
          <cell r="BR293">
            <v>6679.6774125740048</v>
          </cell>
          <cell r="BS293">
            <v>6904.6774125740048</v>
          </cell>
          <cell r="BT293">
            <v>6711.8812960691494</v>
          </cell>
          <cell r="BU293">
            <v>6936.8812960691494</v>
          </cell>
          <cell r="BV293">
            <v>6815.8812960691494</v>
          </cell>
          <cell r="BW293">
            <v>7040.8812960691494</v>
          </cell>
          <cell r="BX293">
            <v>6856.8036261662382</v>
          </cell>
          <cell r="BY293">
            <v>7092.8036261662382</v>
          </cell>
          <cell r="BZ293">
            <v>7081.8036261662382</v>
          </cell>
          <cell r="CA293">
            <v>7317.8036261662382</v>
          </cell>
          <cell r="CB293">
            <v>6982.8767356446042</v>
          </cell>
          <cell r="CC293">
            <v>7218.8767356446042</v>
          </cell>
          <cell r="CD293">
            <v>7207.8767356446042</v>
          </cell>
          <cell r="CE293">
            <v>7443.8767356446042</v>
          </cell>
          <cell r="CF293">
            <v>6835.2890630594411</v>
          </cell>
          <cell r="CG293">
            <v>7060.2890630594411</v>
          </cell>
          <cell r="CH293">
            <v>6561.30848053517</v>
          </cell>
          <cell r="CI293">
            <v>6939.2890630594411</v>
          </cell>
          <cell r="CJ293">
            <v>6954</v>
          </cell>
          <cell r="CK293">
            <v>7164.2890630594411</v>
          </cell>
          <cell r="CL293">
            <v>6969.6672118350853</v>
          </cell>
          <cell r="CM293">
            <v>7194.6672118350853</v>
          </cell>
          <cell r="CN293">
            <v>7073.6672118350853</v>
          </cell>
          <cell r="CO293">
            <v>7298.6672118350853</v>
          </cell>
          <cell r="CP293">
            <v>7111.6576880255616</v>
          </cell>
          <cell r="CQ293">
            <v>7347.6576880255616</v>
          </cell>
          <cell r="CR293">
            <v>7336.6576880255616</v>
          </cell>
          <cell r="CS293">
            <v>7572.6576880255616</v>
          </cell>
          <cell r="CT293">
            <v>7244.2100689779363</v>
          </cell>
          <cell r="CU293">
            <v>7480.2100689779363</v>
          </cell>
          <cell r="CV293">
            <v>7469.2100689779363</v>
          </cell>
          <cell r="CW293">
            <v>7705.2100689779363</v>
          </cell>
          <cell r="CX293">
            <v>7476.4386404065126</v>
          </cell>
        </row>
        <row r="294">
          <cell r="E294">
            <v>24714.98</v>
          </cell>
          <cell r="F294">
            <v>25015.98</v>
          </cell>
          <cell r="G294">
            <v>24714.98</v>
          </cell>
          <cell r="H294">
            <v>25015.98</v>
          </cell>
          <cell r="I294">
            <v>26130.82</v>
          </cell>
          <cell r="J294">
            <v>26130.82</v>
          </cell>
          <cell r="K294">
            <v>26570.400000000001</v>
          </cell>
          <cell r="L294">
            <v>27695.4</v>
          </cell>
          <cell r="M294">
            <v>26985.4</v>
          </cell>
          <cell r="N294">
            <v>28110.400000000001</v>
          </cell>
          <cell r="O294">
            <v>26127.9</v>
          </cell>
          <cell r="P294">
            <v>27252.9</v>
          </cell>
          <cell r="Q294">
            <v>27667.9</v>
          </cell>
          <cell r="R294">
            <v>26542.9</v>
          </cell>
          <cell r="S294">
            <v>27237.82</v>
          </cell>
          <cell r="T294">
            <v>28362.82</v>
          </cell>
          <cell r="U294">
            <v>27652.82</v>
          </cell>
          <cell r="V294">
            <v>28777.82</v>
          </cell>
          <cell r="W294">
            <v>26795.32</v>
          </cell>
          <cell r="X294">
            <v>27920.32</v>
          </cell>
          <cell r="Y294">
            <v>28335.32</v>
          </cell>
          <cell r="Z294">
            <v>27210.32</v>
          </cell>
          <cell r="AA294">
            <v>29570.542402675848</v>
          </cell>
          <cell r="AB294">
            <v>30695.542402675848</v>
          </cell>
          <cell r="AC294">
            <v>30090.542402675848</v>
          </cell>
          <cell r="AD294">
            <v>30223</v>
          </cell>
          <cell r="AE294">
            <v>31215.542402675848</v>
          </cell>
          <cell r="AF294">
            <v>30232.115218209819</v>
          </cell>
          <cell r="AG294">
            <v>31357.115218209819</v>
          </cell>
          <cell r="AH294">
            <v>30752.115218209819</v>
          </cell>
          <cell r="AI294">
            <v>31877.115218209819</v>
          </cell>
          <cell r="AJ294">
            <v>27248.27</v>
          </cell>
          <cell r="AK294">
            <v>27549.27</v>
          </cell>
          <cell r="AL294">
            <v>27248.27</v>
          </cell>
          <cell r="AM294">
            <v>27549.27</v>
          </cell>
          <cell r="AN294">
            <v>27856.348227918559</v>
          </cell>
          <cell r="AO294">
            <v>27856.348227918559</v>
          </cell>
          <cell r="AP294">
            <v>28288.921043452538</v>
          </cell>
          <cell r="AQ294">
            <v>28821</v>
          </cell>
          <cell r="AR294">
            <v>29413.921043452538</v>
          </cell>
          <cell r="AS294">
            <v>28703.921043452538</v>
          </cell>
          <cell r="AT294">
            <v>27846.421043452538</v>
          </cell>
          <cell r="AU294">
            <v>29828.921043452538</v>
          </cell>
          <cell r="AV294">
            <v>28971.421043452538</v>
          </cell>
          <cell r="AW294">
            <v>29386.421043452538</v>
          </cell>
          <cell r="AX294">
            <v>28261.421043452538</v>
          </cell>
          <cell r="AY294">
            <v>28962.076383258376</v>
          </cell>
          <cell r="AZ294">
            <v>30087.076383258376</v>
          </cell>
          <cell r="BA294">
            <v>29377.076383258376</v>
          </cell>
          <cell r="BB294">
            <v>30502.076383258376</v>
          </cell>
          <cell r="BC294">
            <v>28519.576383258376</v>
          </cell>
          <cell r="BD294">
            <v>29644.576383258376</v>
          </cell>
          <cell r="BE294">
            <v>30059.576383258376</v>
          </cell>
          <cell r="BF294">
            <v>28934.576383258376</v>
          </cell>
          <cell r="BG294">
            <v>31368.338519180696</v>
          </cell>
          <cell r="BH294">
            <v>31437</v>
          </cell>
          <cell r="BI294">
            <v>32493.338519180696</v>
          </cell>
          <cell r="BJ294">
            <v>31888.338519180696</v>
          </cell>
          <cell r="BK294">
            <v>33013.338519180696</v>
          </cell>
          <cell r="BL294">
            <v>32005.765703646721</v>
          </cell>
          <cell r="BM294">
            <v>33130.765703646721</v>
          </cell>
          <cell r="BN294">
            <v>32525.765703646721</v>
          </cell>
          <cell r="BO294">
            <v>33650.765703646721</v>
          </cell>
          <cell r="BP294">
            <v>32878.387062870024</v>
          </cell>
          <cell r="BQ294">
            <v>34003.387062870024</v>
          </cell>
          <cell r="BR294">
            <v>33398.387062870024</v>
          </cell>
          <cell r="BS294">
            <v>34523.387062870024</v>
          </cell>
          <cell r="BT294">
            <v>33559.406480345744</v>
          </cell>
          <cell r="BU294">
            <v>34684.406480345744</v>
          </cell>
          <cell r="BV294">
            <v>34079.406480345744</v>
          </cell>
          <cell r="BW294">
            <v>35204.406480345744</v>
          </cell>
          <cell r="BX294">
            <v>34284.018130831188</v>
          </cell>
          <cell r="BY294">
            <v>35464.018130831188</v>
          </cell>
          <cell r="BZ294">
            <v>35409.018130831188</v>
          </cell>
          <cell r="CA294">
            <v>36589.018130831188</v>
          </cell>
          <cell r="CB294">
            <v>34914.383678223021</v>
          </cell>
          <cell r="CC294">
            <v>36094.383678223021</v>
          </cell>
          <cell r="CD294">
            <v>36039.383678223021</v>
          </cell>
          <cell r="CE294">
            <v>37219.383678223021</v>
          </cell>
          <cell r="CF294">
            <v>34176.445315297206</v>
          </cell>
          <cell r="CG294">
            <v>35301.445315297206</v>
          </cell>
          <cell r="CH294">
            <v>32806.542402675848</v>
          </cell>
          <cell r="CI294">
            <v>34696.445315297206</v>
          </cell>
          <cell r="CJ294">
            <v>34770</v>
          </cell>
          <cell r="CK294">
            <v>35821.445315297206</v>
          </cell>
          <cell r="CL294">
            <v>34848.336059175424</v>
          </cell>
          <cell r="CM294">
            <v>35973.336059175424</v>
          </cell>
          <cell r="CN294">
            <v>35368.336059175424</v>
          </cell>
          <cell r="CO294">
            <v>36493.336059175424</v>
          </cell>
          <cell r="CP294">
            <v>35558.288440127806</v>
          </cell>
          <cell r="CQ294">
            <v>36738.288440127806</v>
          </cell>
          <cell r="CR294">
            <v>36683.288440127806</v>
          </cell>
          <cell r="CS294">
            <v>37863.288440127806</v>
          </cell>
          <cell r="CT294">
            <v>36221.050344889678</v>
          </cell>
          <cell r="CU294">
            <v>37401.050344889678</v>
          </cell>
          <cell r="CV294">
            <v>37346.050344889678</v>
          </cell>
          <cell r="CW294">
            <v>38526.050344889678</v>
          </cell>
          <cell r="CX294">
            <v>37382.193202032562</v>
          </cell>
        </row>
        <row r="296">
          <cell r="E296">
            <v>25269</v>
          </cell>
          <cell r="F296">
            <v>25588.579999999998</v>
          </cell>
          <cell r="G296">
            <v>25287.579999999998</v>
          </cell>
          <cell r="H296">
            <v>25607.16</v>
          </cell>
          <cell r="I296">
            <v>26722</v>
          </cell>
          <cell r="J296">
            <v>26740.579999999998</v>
          </cell>
          <cell r="K296">
            <v>27541.943325243879</v>
          </cell>
          <cell r="L296">
            <v>28737.853325243879</v>
          </cell>
          <cell r="M296">
            <v>27969.39332524388</v>
          </cell>
          <cell r="N296">
            <v>29165.30332524388</v>
          </cell>
          <cell r="O296">
            <v>26719.08</v>
          </cell>
          <cell r="P296">
            <v>28300.65832524388</v>
          </cell>
          <cell r="Q296">
            <v>28728.10832524388</v>
          </cell>
          <cell r="R296">
            <v>27134.080000000002</v>
          </cell>
          <cell r="S296">
            <v>28247.96592524388</v>
          </cell>
          <cell r="T296">
            <v>29481.035925243879</v>
          </cell>
          <cell r="U296">
            <v>28675.415925243877</v>
          </cell>
          <cell r="V296">
            <v>29908.485925243876</v>
          </cell>
          <cell r="W296">
            <v>27810.770925243876</v>
          </cell>
          <cell r="X296">
            <v>29025.260925243878</v>
          </cell>
          <cell r="Y296">
            <v>29452.710925243879</v>
          </cell>
          <cell r="Z296">
            <v>28238.220925243877</v>
          </cell>
          <cell r="AA296">
            <v>30669.25</v>
          </cell>
          <cell r="AB296">
            <v>31883.74</v>
          </cell>
          <cell r="AC296">
            <v>31204.850000000002</v>
          </cell>
          <cell r="AD296">
            <v>30223</v>
          </cell>
          <cell r="AE296">
            <v>32419.34</v>
          </cell>
          <cell r="AF296">
            <v>31369.249999999993</v>
          </cell>
          <cell r="AG296">
            <v>32602.319999999992</v>
          </cell>
          <cell r="AH296">
            <v>31904.849999999991</v>
          </cell>
          <cell r="AI296">
            <v>33137.919999999991</v>
          </cell>
          <cell r="AJ296">
            <v>28465.27942524388</v>
          </cell>
          <cell r="AK296">
            <v>28799.859425243878</v>
          </cell>
          <cell r="AL296">
            <v>28489.829425243879</v>
          </cell>
          <cell r="AM296">
            <v>28824.409425243877</v>
          </cell>
          <cell r="AN296">
            <v>29165.249999999993</v>
          </cell>
          <cell r="AO296">
            <v>29189.799999999996</v>
          </cell>
          <cell r="AP296">
            <v>29586.249999999993</v>
          </cell>
          <cell r="AQ296">
            <v>28821</v>
          </cell>
          <cell r="AR296">
            <v>30744.999999999993</v>
          </cell>
          <cell r="AS296">
            <v>30013.699999999993</v>
          </cell>
          <cell r="AT296">
            <v>29179.574999999993</v>
          </cell>
          <cell r="AU296">
            <v>31246.099999999991</v>
          </cell>
          <cell r="AV296">
            <v>30362.874999999993</v>
          </cell>
          <cell r="AW296">
            <v>30716.674999999992</v>
          </cell>
          <cell r="AX296">
            <v>29582.474999999991</v>
          </cell>
          <cell r="AY296">
            <v>30353.250000000007</v>
          </cell>
          <cell r="AZ296">
            <v>31462.900000000005</v>
          </cell>
          <cell r="BA296">
            <v>30780.700000000004</v>
          </cell>
          <cell r="BB296">
            <v>31914.900000000005</v>
          </cell>
          <cell r="BC296">
            <v>29897.475000000006</v>
          </cell>
          <cell r="BD296">
            <v>31056.225000000006</v>
          </cell>
          <cell r="BE296">
            <v>31459.125000000007</v>
          </cell>
          <cell r="BF296">
            <v>30275.825000000004</v>
          </cell>
          <cell r="BG296">
            <v>32856.249999999993</v>
          </cell>
          <cell r="BH296">
            <v>31437</v>
          </cell>
          <cell r="BI296">
            <v>34014.999999999993</v>
          </cell>
          <cell r="BJ296">
            <v>33367.299999999996</v>
          </cell>
          <cell r="BK296">
            <v>34575.149999999994</v>
          </cell>
          <cell r="BL296">
            <v>33488.25</v>
          </cell>
          <cell r="BM296">
            <v>34696.1</v>
          </cell>
          <cell r="BN296">
            <v>34122.050000000003</v>
          </cell>
          <cell r="BO296">
            <v>35363.851126694877</v>
          </cell>
          <cell r="BP296">
            <v>34485.25</v>
          </cell>
          <cell r="BQ296">
            <v>35734.103553879344</v>
          </cell>
          <cell r="BR296">
            <v>35049.753553879345</v>
          </cell>
          <cell r="BS296">
            <v>36304.65355387934</v>
          </cell>
          <cell r="BT296">
            <v>35218.823942228846</v>
          </cell>
          <cell r="BU296">
            <v>36473.723942228848</v>
          </cell>
          <cell r="BV296">
            <v>35764.823942228846</v>
          </cell>
          <cell r="BW296">
            <v>36946.073942228846</v>
          </cell>
          <cell r="BX296">
            <v>36053.316175238564</v>
          </cell>
          <cell r="BY296">
            <v>37292.316175238564</v>
          </cell>
          <cell r="BZ296">
            <v>37185.466175238565</v>
          </cell>
          <cell r="CA296">
            <v>38424.466175238565</v>
          </cell>
          <cell r="CB296">
            <v>36739.749999999993</v>
          </cell>
          <cell r="CC296">
            <v>37978.749999999993</v>
          </cell>
          <cell r="CD296">
            <v>37798.249999999993</v>
          </cell>
          <cell r="CE296">
            <v>39086.349999999991</v>
          </cell>
          <cell r="CF296">
            <v>35842.164718927881</v>
          </cell>
          <cell r="CG296">
            <v>37900.714718927884</v>
          </cell>
          <cell r="CH296">
            <v>34411.25</v>
          </cell>
          <cell r="CI296">
            <v>36437.26471892788</v>
          </cell>
          <cell r="CJ296">
            <v>34770</v>
          </cell>
          <cell r="CK296">
            <v>37667.614718927885</v>
          </cell>
          <cell r="CL296">
            <v>36596.750000000015</v>
          </cell>
          <cell r="CM296">
            <v>37827.100000000013</v>
          </cell>
          <cell r="CN296">
            <v>37118.200000000012</v>
          </cell>
          <cell r="CO296">
            <v>38299.450000000012</v>
          </cell>
          <cell r="CP296">
            <v>37366.750000000015</v>
          </cell>
          <cell r="CQ296">
            <v>38630.300000000017</v>
          </cell>
          <cell r="CR296">
            <v>38523.450000000012</v>
          </cell>
          <cell r="CS296">
            <v>39762.450000000012</v>
          </cell>
          <cell r="CT296">
            <v>38111.749999999978</v>
          </cell>
          <cell r="CU296">
            <v>39350.749999999978</v>
          </cell>
          <cell r="CV296">
            <v>39194.799999999981</v>
          </cell>
          <cell r="CW296">
            <v>40531.999999999978</v>
          </cell>
          <cell r="CX296">
            <v>39232.750000000007</v>
          </cell>
        </row>
        <row r="299">
          <cell r="E299">
            <v>17513.74512</v>
          </cell>
          <cell r="F299">
            <v>17737.689119999999</v>
          </cell>
          <cell r="G299">
            <v>17513.74512</v>
          </cell>
          <cell r="H299">
            <v>17737.689119999999</v>
          </cell>
          <cell r="I299">
            <v>18567.130079999999</v>
          </cell>
          <cell r="J299">
            <v>18567.130079999999</v>
          </cell>
          <cell r="K299">
            <v>18894.177599999999</v>
          </cell>
          <cell r="L299">
            <v>19731.177599999999</v>
          </cell>
          <cell r="M299">
            <v>19202.937600000001</v>
          </cell>
          <cell r="N299">
            <v>20039.937600000001</v>
          </cell>
          <cell r="O299">
            <v>18564.957599999998</v>
          </cell>
          <cell r="P299">
            <v>19401.957599999998</v>
          </cell>
          <cell r="Q299">
            <v>19710.7176</v>
          </cell>
          <cell r="R299">
            <v>18873.7176</v>
          </cell>
          <cell r="S299">
            <v>19390.738080000003</v>
          </cell>
          <cell r="T299">
            <v>20227.738080000003</v>
          </cell>
          <cell r="U299">
            <v>19699.498080000001</v>
          </cell>
          <cell r="V299">
            <v>20536.498080000001</v>
          </cell>
          <cell r="W299">
            <v>19061.518080000002</v>
          </cell>
          <cell r="X299">
            <v>19898.518080000002</v>
          </cell>
          <cell r="Y299">
            <v>20207.27808</v>
          </cell>
          <cell r="Z299">
            <v>19370.27808</v>
          </cell>
          <cell r="AA299">
            <v>21126.283547590829</v>
          </cell>
          <cell r="AB299">
            <v>21963.283547590829</v>
          </cell>
          <cell r="AC299">
            <v>21513.16354759083</v>
          </cell>
          <cell r="AD299">
            <v>21611.712</v>
          </cell>
          <cell r="AE299">
            <v>22350.16354759083</v>
          </cell>
          <cell r="AF299">
            <v>21618.493722348107</v>
          </cell>
          <cell r="AG299">
            <v>22455.493722348107</v>
          </cell>
          <cell r="AH299">
            <v>22005.373722348104</v>
          </cell>
          <cell r="AI299">
            <v>22842.373722348104</v>
          </cell>
          <cell r="AJ299">
            <v>19398.512880000002</v>
          </cell>
          <cell r="AK299">
            <v>19622.456880000002</v>
          </cell>
          <cell r="AL299">
            <v>19398.512880000002</v>
          </cell>
          <cell r="AM299">
            <v>19622.456880000002</v>
          </cell>
          <cell r="AN299">
            <v>19850.923081571411</v>
          </cell>
          <cell r="AO299">
            <v>19850.923081571411</v>
          </cell>
          <cell r="AP299">
            <v>20172.757256328689</v>
          </cell>
          <cell r="AQ299">
            <v>20568.624</v>
          </cell>
          <cell r="AR299">
            <v>21009.757256328689</v>
          </cell>
          <cell r="AS299">
            <v>20481.517256328687</v>
          </cell>
          <cell r="AT299">
            <v>19843.537256328687</v>
          </cell>
          <cell r="AU299">
            <v>21318.517256328687</v>
          </cell>
          <cell r="AV299">
            <v>20680.537256328687</v>
          </cell>
          <cell r="AW299">
            <v>20989.297256328689</v>
          </cell>
          <cell r="AX299">
            <v>20152.297256328689</v>
          </cell>
          <cell r="AY299">
            <v>20673.584829144231</v>
          </cell>
          <cell r="AZ299">
            <v>21510.584829144231</v>
          </cell>
          <cell r="BA299">
            <v>20982.344829144233</v>
          </cell>
          <cell r="BB299">
            <v>21819.344829144233</v>
          </cell>
          <cell r="BC299">
            <v>20344.364829144233</v>
          </cell>
          <cell r="BD299">
            <v>21181.364829144233</v>
          </cell>
          <cell r="BE299">
            <v>21490.124829144232</v>
          </cell>
          <cell r="BF299">
            <v>20653.124829144232</v>
          </cell>
          <cell r="BG299">
            <v>22463.84385827044</v>
          </cell>
          <cell r="BH299">
            <v>22514.928</v>
          </cell>
          <cell r="BI299">
            <v>23300.84385827044</v>
          </cell>
          <cell r="BJ299">
            <v>22850.723858270438</v>
          </cell>
          <cell r="BK299">
            <v>23687.723858270438</v>
          </cell>
          <cell r="BL299">
            <v>22938.089683513161</v>
          </cell>
          <cell r="BM299">
            <v>23775.089683513161</v>
          </cell>
          <cell r="BN299">
            <v>23324.969683513162</v>
          </cell>
          <cell r="BO299">
            <v>24161.969683513162</v>
          </cell>
          <cell r="BP299">
            <v>23587.319974775299</v>
          </cell>
          <cell r="BQ299">
            <v>24424.319974775299</v>
          </cell>
          <cell r="BR299">
            <v>23974.1999747753</v>
          </cell>
          <cell r="BS299">
            <v>24811.1999747753</v>
          </cell>
          <cell r="BT299">
            <v>24093.998421377237</v>
          </cell>
          <cell r="BU299">
            <v>24930.998421377233</v>
          </cell>
          <cell r="BV299">
            <v>24480.878421377231</v>
          </cell>
          <cell r="BW299">
            <v>25317.878421377231</v>
          </cell>
          <cell r="BX299">
            <v>24633.109489338403</v>
          </cell>
          <cell r="BY299">
            <v>25511.029489338402</v>
          </cell>
          <cell r="BZ299">
            <v>25470.109489338403</v>
          </cell>
          <cell r="CA299">
            <v>26348.029489338402</v>
          </cell>
          <cell r="CB299">
            <v>25102.101456597928</v>
          </cell>
          <cell r="CC299">
            <v>25980.021456597926</v>
          </cell>
          <cell r="CD299">
            <v>25939.101456597928</v>
          </cell>
          <cell r="CE299">
            <v>26817.021456597926</v>
          </cell>
          <cell r="CF299">
            <v>24553.075314581121</v>
          </cell>
          <cell r="CG299">
            <v>25390.075314581121</v>
          </cell>
          <cell r="CH299">
            <v>23533.867547590831</v>
          </cell>
          <cell r="CI299">
            <v>24939.955314581122</v>
          </cell>
          <cell r="CJ299">
            <v>24994.68</v>
          </cell>
          <cell r="CK299">
            <v>25776.955314581122</v>
          </cell>
          <cell r="CL299">
            <v>25052.962028026515</v>
          </cell>
          <cell r="CM299">
            <v>25889.962028026515</v>
          </cell>
          <cell r="CN299">
            <v>25439.842028026516</v>
          </cell>
          <cell r="CO299">
            <v>26276.842028026516</v>
          </cell>
          <cell r="CP299">
            <v>25581.166599455089</v>
          </cell>
          <cell r="CQ299">
            <v>26459.086599455088</v>
          </cell>
          <cell r="CR299">
            <v>26418.166599455089</v>
          </cell>
          <cell r="CS299">
            <v>27296.086599455088</v>
          </cell>
          <cell r="CT299">
            <v>26074.26145659792</v>
          </cell>
          <cell r="CU299">
            <v>26952.181456597918</v>
          </cell>
          <cell r="CV299">
            <v>26911.26145659792</v>
          </cell>
          <cell r="CW299">
            <v>27789.181456597918</v>
          </cell>
          <cell r="CX299">
            <v>26938.151742312228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</row>
        <row r="301">
          <cell r="E301">
            <v>15295.010240075</v>
          </cell>
          <cell r="F301">
            <v>15506.813817575001</v>
          </cell>
          <cell r="G301">
            <v>15295.421160075</v>
          </cell>
          <cell r="H301">
            <v>15507.224737575001</v>
          </cell>
          <cell r="I301">
            <v>15942.085964075002</v>
          </cell>
          <cell r="J301">
            <v>15942.496884075003</v>
          </cell>
          <cell r="K301">
            <v>16234.404179075003</v>
          </cell>
          <cell r="L301">
            <v>17017.941298575002</v>
          </cell>
          <cell r="M301">
            <v>16520.106582075005</v>
          </cell>
          <cell r="N301">
            <v>17303.643701575002</v>
          </cell>
          <cell r="O301">
            <v>15865.038464075002</v>
          </cell>
          <cell r="P301">
            <v>16648.575583575002</v>
          </cell>
          <cell r="Q301">
            <v>16934.277986575002</v>
          </cell>
          <cell r="R301">
            <v>16150.740867075003</v>
          </cell>
          <cell r="S301">
            <v>16669.676325575001</v>
          </cell>
          <cell r="T301">
            <v>17455.843333075001</v>
          </cell>
          <cell r="U301">
            <v>16955.378728575004</v>
          </cell>
          <cell r="V301">
            <v>17741.463552075002</v>
          </cell>
          <cell r="W301">
            <v>16300.310610575003</v>
          </cell>
          <cell r="X301">
            <v>17086.395434075002</v>
          </cell>
          <cell r="Y301">
            <v>17372.344389075006</v>
          </cell>
          <cell r="Z301">
            <v>16586.013013575001</v>
          </cell>
          <cell r="AA301">
            <v>18248.199823075003</v>
          </cell>
          <cell r="AB301">
            <v>19031.736942575</v>
          </cell>
          <cell r="AC301">
            <v>18608.977310075003</v>
          </cell>
          <cell r="AD301">
            <v>18731.436606575</v>
          </cell>
          <cell r="AE301">
            <v>19392.514429575003</v>
          </cell>
          <cell r="AF301">
            <v>18683.471969575003</v>
          </cell>
          <cell r="AG301">
            <v>19469.556793075</v>
          </cell>
          <cell r="AH301">
            <v>19044.249456575002</v>
          </cell>
          <cell r="AI301">
            <v>19830.334280075</v>
          </cell>
          <cell r="AJ301">
            <v>16457.841929075003</v>
          </cell>
          <cell r="AK301">
            <v>16669.645506575001</v>
          </cell>
          <cell r="AL301">
            <v>16458.252849075001</v>
          </cell>
          <cell r="AM301">
            <v>16670.056426575</v>
          </cell>
          <cell r="AN301">
            <v>17106.643517075001</v>
          </cell>
          <cell r="AO301">
            <v>17107.054437075003</v>
          </cell>
          <cell r="AP301">
            <v>17397.235868075004</v>
          </cell>
          <cell r="AQ301">
            <v>17807.123431575004</v>
          </cell>
          <cell r="AR301">
            <v>18178.225283575004</v>
          </cell>
          <cell r="AS301">
            <v>17682.691719075003</v>
          </cell>
          <cell r="AT301">
            <v>17032.390273075005</v>
          </cell>
          <cell r="AU301">
            <v>18467.872518575001</v>
          </cell>
          <cell r="AV301">
            <v>17813.050952575006</v>
          </cell>
          <cell r="AW301">
            <v>18094.561971575004</v>
          </cell>
          <cell r="AX301">
            <v>17318.174860075003</v>
          </cell>
          <cell r="AY301">
            <v>17835.877558575001</v>
          </cell>
          <cell r="AZ301">
            <v>18615.305478075003</v>
          </cell>
          <cell r="BA301">
            <v>18121.579961575004</v>
          </cell>
          <cell r="BB301">
            <v>18900.679145075002</v>
          </cell>
          <cell r="BC301">
            <v>17466.429659575002</v>
          </cell>
          <cell r="BD301">
            <v>18247.419075075002</v>
          </cell>
          <cell r="BE301">
            <v>18531.559982075003</v>
          </cell>
          <cell r="BF301">
            <v>17749.995278574999</v>
          </cell>
          <cell r="BG301">
            <v>19415.222896075004</v>
          </cell>
          <cell r="BH301">
            <v>19530.943104575003</v>
          </cell>
          <cell r="BI301">
            <v>20196.212311575004</v>
          </cell>
          <cell r="BJ301">
            <v>19776.082567074998</v>
          </cell>
          <cell r="BK301">
            <v>20558.633478575</v>
          </cell>
          <cell r="BL301">
            <v>19848.029522575001</v>
          </cell>
          <cell r="BM301">
            <v>20630.580434075</v>
          </cell>
          <cell r="BN301">
            <v>20204.779993575004</v>
          </cell>
          <cell r="BO301">
            <v>20990.371713075005</v>
          </cell>
          <cell r="BP301">
            <v>20409.151055575003</v>
          </cell>
          <cell r="BQ301">
            <v>21194.742775075003</v>
          </cell>
          <cell r="BR301">
            <v>20774.202110575003</v>
          </cell>
          <cell r="BS301">
            <v>21559.218542075003</v>
          </cell>
          <cell r="BT301">
            <v>20846.149066075002</v>
          </cell>
          <cell r="BU301">
            <v>21631.165497575003</v>
          </cell>
          <cell r="BV301">
            <v>21204.378849075001</v>
          </cell>
          <cell r="BW301">
            <v>21985.697000575004</v>
          </cell>
          <cell r="BX301">
            <v>21319.508360075004</v>
          </cell>
          <cell r="BY301">
            <v>22138.364053575006</v>
          </cell>
          <cell r="BZ301">
            <v>22099.429383575003</v>
          </cell>
          <cell r="CA301">
            <v>22918.285077075001</v>
          </cell>
          <cell r="CB301">
            <v>21755.191426575002</v>
          </cell>
          <cell r="CC301">
            <v>22574.047120075003</v>
          </cell>
          <cell r="CD301">
            <v>22529.606122075002</v>
          </cell>
          <cell r="CE301">
            <v>23350.598599575005</v>
          </cell>
          <cell r="CF301">
            <v>21250.201565575004</v>
          </cell>
          <cell r="CG301">
            <v>22032.341557075</v>
          </cell>
          <cell r="CH301">
            <v>20383.553564649999</v>
          </cell>
          <cell r="CI301">
            <v>21613.444572575001</v>
          </cell>
          <cell r="CJ301">
            <v>21733.684901075005</v>
          </cell>
          <cell r="CK301">
            <v>22398.050084075003</v>
          </cell>
          <cell r="CL301">
            <v>21685.720264075004</v>
          </cell>
          <cell r="CM301">
            <v>22469.997039575002</v>
          </cell>
          <cell r="CN301">
            <v>22045.429359075002</v>
          </cell>
          <cell r="CO301">
            <v>22826.747510575002</v>
          </cell>
          <cell r="CP301">
            <v>22158.422086075007</v>
          </cell>
          <cell r="CQ301">
            <v>22977.277779575004</v>
          </cell>
          <cell r="CR301">
            <v>22939.000581575001</v>
          </cell>
          <cell r="CS301">
            <v>23757.856275075002</v>
          </cell>
          <cell r="CT301">
            <v>22594.022968575002</v>
          </cell>
          <cell r="CU301">
            <v>23412.878662075003</v>
          </cell>
          <cell r="CV301">
            <v>23372.218128075001</v>
          </cell>
          <cell r="CW301">
            <v>24193.868077575</v>
          </cell>
          <cell r="CX301">
            <v>23372.218128075001</v>
          </cell>
        </row>
        <row r="302"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7.0000000000000007E-2</v>
          </cell>
          <cell r="M302">
            <v>7.0000000000000007E-2</v>
          </cell>
          <cell r="N302">
            <v>7.0000000000000007E-2</v>
          </cell>
          <cell r="O302">
            <v>7.0000000000000007E-2</v>
          </cell>
          <cell r="P302">
            <v>7.0000000000000007E-2</v>
          </cell>
          <cell r="Q302">
            <v>7.0000000000000007E-2</v>
          </cell>
          <cell r="R302">
            <v>7.0000000000000007E-2</v>
          </cell>
          <cell r="S302">
            <v>7.0000000000000007E-2</v>
          </cell>
          <cell r="T302">
            <v>7.0000000000000007E-2</v>
          </cell>
          <cell r="U302">
            <v>7.0000000000000007E-2</v>
          </cell>
          <cell r="V302">
            <v>7.0000000000000007E-2</v>
          </cell>
          <cell r="W302">
            <v>7.0000000000000007E-2</v>
          </cell>
          <cell r="X302">
            <v>7.0000000000000007E-2</v>
          </cell>
          <cell r="Y302">
            <v>7.0000000000000007E-2</v>
          </cell>
          <cell r="Z302">
            <v>7.0000000000000007E-2</v>
          </cell>
          <cell r="AA302">
            <v>7.0000000000000007E-2</v>
          </cell>
          <cell r="AB302">
            <v>7.0000000000000007E-2</v>
          </cell>
          <cell r="AC302">
            <v>7.0000000000000007E-2</v>
          </cell>
          <cell r="AD302">
            <v>7.0000000000000007E-2</v>
          </cell>
          <cell r="AE302">
            <v>7.0000000000000007E-2</v>
          </cell>
          <cell r="AF302">
            <v>7.0000000000000007E-2</v>
          </cell>
          <cell r="AG302">
            <v>7.0000000000000007E-2</v>
          </cell>
          <cell r="AH302">
            <v>7.0000000000000007E-2</v>
          </cell>
          <cell r="AI302">
            <v>7.0000000000000007E-2</v>
          </cell>
          <cell r="AJ302">
            <v>7.0000000000000007E-2</v>
          </cell>
          <cell r="AK302">
            <v>7.0000000000000007E-2</v>
          </cell>
          <cell r="AL302">
            <v>7.0000000000000007E-2</v>
          </cell>
          <cell r="AM302">
            <v>7.0000000000000007E-2</v>
          </cell>
          <cell r="AN302">
            <v>7.0000000000000007E-2</v>
          </cell>
          <cell r="AO302">
            <v>7.0000000000000007E-2</v>
          </cell>
          <cell r="AP302">
            <v>7.0000000000000007E-2</v>
          </cell>
          <cell r="AQ302">
            <v>7.0000000000000007E-2</v>
          </cell>
          <cell r="AR302">
            <v>7.0000000000000007E-2</v>
          </cell>
          <cell r="AS302">
            <v>7.0000000000000007E-2</v>
          </cell>
          <cell r="AT302">
            <v>7.0000000000000007E-2</v>
          </cell>
          <cell r="AU302">
            <v>7.0000000000000007E-2</v>
          </cell>
          <cell r="AV302">
            <v>7.0000000000000007E-2</v>
          </cell>
          <cell r="AW302">
            <v>7.0000000000000007E-2</v>
          </cell>
          <cell r="AX302">
            <v>7.0000000000000007E-2</v>
          </cell>
          <cell r="AY302">
            <v>7.0000000000000007E-2</v>
          </cell>
          <cell r="AZ302">
            <v>7.0000000000000007E-2</v>
          </cell>
          <cell r="BA302">
            <v>7.0000000000000007E-2</v>
          </cell>
          <cell r="BB302">
            <v>7.0000000000000007E-2</v>
          </cell>
          <cell r="BC302">
            <v>7.0000000000000007E-2</v>
          </cell>
          <cell r="BD302">
            <v>7.0000000000000007E-2</v>
          </cell>
          <cell r="BE302">
            <v>7.0000000000000007E-2</v>
          </cell>
          <cell r="BF302">
            <v>7.0000000000000007E-2</v>
          </cell>
          <cell r="BG302">
            <v>7.0000000000000007E-2</v>
          </cell>
          <cell r="BH302">
            <v>7.0000000000000007E-2</v>
          </cell>
          <cell r="BI302">
            <v>7.0000000000000007E-2</v>
          </cell>
          <cell r="BJ302">
            <v>7.0000000000000007E-2</v>
          </cell>
          <cell r="BK302">
            <v>7.0000000000000007E-2</v>
          </cell>
          <cell r="BL302">
            <v>7.0000000000000007E-2</v>
          </cell>
          <cell r="BM302">
            <v>7.0000000000000007E-2</v>
          </cell>
          <cell r="BN302">
            <v>7.0000000000000007E-2</v>
          </cell>
          <cell r="BO302">
            <v>7.0000000000000007E-2</v>
          </cell>
          <cell r="BP302">
            <v>7.0000000000000007E-2</v>
          </cell>
          <cell r="BQ302">
            <v>7.0000000000000007E-2</v>
          </cell>
          <cell r="BR302">
            <v>7.0000000000000007E-2</v>
          </cell>
          <cell r="BS302">
            <v>7.0000000000000007E-2</v>
          </cell>
          <cell r="BT302">
            <v>7.0000000000000007E-2</v>
          </cell>
          <cell r="BU302">
            <v>7.0000000000000007E-2</v>
          </cell>
          <cell r="BV302">
            <v>7.0000000000000007E-2</v>
          </cell>
          <cell r="BW302">
            <v>7.0000000000000007E-2</v>
          </cell>
          <cell r="BX302">
            <v>7.0000000000000007E-2</v>
          </cell>
          <cell r="BY302">
            <v>7.0000000000000007E-2</v>
          </cell>
          <cell r="BZ302">
            <v>7.0000000000000007E-2</v>
          </cell>
          <cell r="CA302">
            <v>7.0000000000000007E-2</v>
          </cell>
          <cell r="CB302">
            <v>7.0000000000000007E-2</v>
          </cell>
          <cell r="CC302">
            <v>7.0000000000000007E-2</v>
          </cell>
          <cell r="CD302">
            <v>7.0000000000000007E-2</v>
          </cell>
          <cell r="CE302">
            <v>7.0000000000000007E-2</v>
          </cell>
          <cell r="CF302">
            <v>7.0000000000000007E-2</v>
          </cell>
          <cell r="CG302">
            <v>7.0000000000000007E-2</v>
          </cell>
          <cell r="CH302">
            <v>7.0000000000000007E-2</v>
          </cell>
          <cell r="CI302">
            <v>7.0000000000000007E-2</v>
          </cell>
          <cell r="CJ302">
            <v>7.0000000000000007E-2</v>
          </cell>
          <cell r="CK302">
            <v>7.0000000000000007E-2</v>
          </cell>
          <cell r="CL302">
            <v>7.0000000000000007E-2</v>
          </cell>
          <cell r="CM302">
            <v>7.0000000000000007E-2</v>
          </cell>
          <cell r="CN302">
            <v>7.0000000000000007E-2</v>
          </cell>
          <cell r="CO302">
            <v>7.0000000000000007E-2</v>
          </cell>
          <cell r="CP302">
            <v>7.0000000000000007E-2</v>
          </cell>
          <cell r="CQ302">
            <v>7.0000000000000007E-2</v>
          </cell>
          <cell r="CR302">
            <v>7.0000000000000007E-2</v>
          </cell>
          <cell r="CS302">
            <v>7.0000000000000007E-2</v>
          </cell>
          <cell r="CT302">
            <v>7.0000000000000007E-2</v>
          </cell>
          <cell r="CU302">
            <v>7.0000000000000007E-2</v>
          </cell>
          <cell r="CV302">
            <v>7.0000000000000007E-2</v>
          </cell>
          <cell r="CW302">
            <v>7.0000000000000007E-2</v>
          </cell>
          <cell r="CX302">
            <v>7.0000000000000007E-2</v>
          </cell>
        </row>
        <row r="303">
          <cell r="E303">
            <v>1318.2388800000001</v>
          </cell>
          <cell r="F303">
            <v>1335.0948800000001</v>
          </cell>
          <cell r="G303">
            <v>1318.2388800000001</v>
          </cell>
          <cell r="H303">
            <v>1335.0948800000001</v>
          </cell>
          <cell r="I303">
            <v>1397.52592</v>
          </cell>
          <cell r="J303">
            <v>1397.52592</v>
          </cell>
          <cell r="K303">
            <v>1422.1424000000002</v>
          </cell>
          <cell r="L303">
            <v>1485.1424000000002</v>
          </cell>
          <cell r="M303">
            <v>1445.3824000000002</v>
          </cell>
          <cell r="N303">
            <v>1508.3824000000002</v>
          </cell>
          <cell r="O303">
            <v>1397.3624000000002</v>
          </cell>
          <cell r="P303">
            <v>1460.3624000000002</v>
          </cell>
          <cell r="Q303">
            <v>1483.6024000000002</v>
          </cell>
          <cell r="R303">
            <v>1420.6024000000002</v>
          </cell>
          <cell r="S303">
            <v>1459.5179200000002</v>
          </cell>
          <cell r="T303">
            <v>1522.5179200000002</v>
          </cell>
          <cell r="U303">
            <v>1482.7579200000002</v>
          </cell>
          <cell r="V303">
            <v>1545.7579200000002</v>
          </cell>
          <cell r="W303">
            <v>1434.7379200000003</v>
          </cell>
          <cell r="X303">
            <v>1497.7379200000003</v>
          </cell>
          <cell r="Y303">
            <v>1520.9779200000003</v>
          </cell>
          <cell r="Z303">
            <v>1457.9779200000003</v>
          </cell>
          <cell r="AA303">
            <v>1590.1503745498476</v>
          </cell>
          <cell r="AB303">
            <v>1653.1503745498476</v>
          </cell>
          <cell r="AC303">
            <v>1619.2703745498475</v>
          </cell>
          <cell r="AD303">
            <v>1626.6880000000003</v>
          </cell>
          <cell r="AE303">
            <v>1682.2703745498475</v>
          </cell>
          <cell r="AF303">
            <v>1627.1984522197502</v>
          </cell>
          <cell r="AG303">
            <v>1690.1984522197502</v>
          </cell>
          <cell r="AH303">
            <v>1656.31845221975</v>
          </cell>
          <cell r="AI303">
            <v>1719.31845221975</v>
          </cell>
          <cell r="AJ303">
            <v>1460.1031200000002</v>
          </cell>
          <cell r="AK303">
            <v>1476.9591200000002</v>
          </cell>
          <cell r="AL303">
            <v>1460.1031200000002</v>
          </cell>
          <cell r="AM303">
            <v>1476.9591200000002</v>
          </cell>
          <cell r="AN303">
            <v>1494.1555007634395</v>
          </cell>
          <cell r="AO303">
            <v>1494.1555007634395</v>
          </cell>
          <cell r="AP303">
            <v>1518.3795784333422</v>
          </cell>
          <cell r="AQ303">
            <v>1548.1760000000002</v>
          </cell>
          <cell r="AR303">
            <v>1581.3795784333422</v>
          </cell>
          <cell r="AS303">
            <v>1541.6195784333422</v>
          </cell>
          <cell r="AT303">
            <v>1493.5995784333422</v>
          </cell>
          <cell r="AU303">
            <v>1604.6195784333422</v>
          </cell>
          <cell r="AV303">
            <v>1556.5995784333422</v>
          </cell>
          <cell r="AW303">
            <v>1579.8395784333422</v>
          </cell>
          <cell r="AX303">
            <v>1516.8395784333422</v>
          </cell>
          <cell r="AY303">
            <v>1556.0762774624693</v>
          </cell>
          <cell r="AZ303">
            <v>1619.0762774624693</v>
          </cell>
          <cell r="BA303">
            <v>1579.3162774624693</v>
          </cell>
          <cell r="BB303">
            <v>1642.3162774624693</v>
          </cell>
          <cell r="BC303">
            <v>1531.2962774624693</v>
          </cell>
          <cell r="BD303">
            <v>1594.2962774624693</v>
          </cell>
          <cell r="BE303">
            <v>1617.5362774624693</v>
          </cell>
          <cell r="BF303">
            <v>1554.5362774624693</v>
          </cell>
          <cell r="BG303">
            <v>1690.8269570741193</v>
          </cell>
          <cell r="BH303">
            <v>1694.672</v>
          </cell>
          <cell r="BI303">
            <v>1753.8269570741193</v>
          </cell>
          <cell r="BJ303">
            <v>1719.9469570741192</v>
          </cell>
          <cell r="BK303">
            <v>1782.9469570741192</v>
          </cell>
          <cell r="BL303">
            <v>1726.5228794042166</v>
          </cell>
          <cell r="BM303">
            <v>1789.5228794042166</v>
          </cell>
          <cell r="BN303">
            <v>1755.6428794042165</v>
          </cell>
          <cell r="BO303">
            <v>1818.6428794042165</v>
          </cell>
          <cell r="BP303">
            <v>1775.3896755207215</v>
          </cell>
          <cell r="BQ303">
            <v>1838.3896755207215</v>
          </cell>
          <cell r="BR303">
            <v>1804.5096755207214</v>
          </cell>
          <cell r="BS303">
            <v>1867.5096755207214</v>
          </cell>
          <cell r="BT303">
            <v>1813.526762899362</v>
          </cell>
          <cell r="BU303">
            <v>1876.5267628993618</v>
          </cell>
          <cell r="BV303">
            <v>1842.6467628993616</v>
          </cell>
          <cell r="BW303">
            <v>1905.6467628993616</v>
          </cell>
          <cell r="BX303">
            <v>1854.1050153265467</v>
          </cell>
          <cell r="BY303">
            <v>1920.1850153265466</v>
          </cell>
          <cell r="BZ303">
            <v>1917.1050153265467</v>
          </cell>
          <cell r="CA303">
            <v>1983.1850153265466</v>
          </cell>
          <cell r="CB303">
            <v>1889.4054859804894</v>
          </cell>
          <cell r="CC303">
            <v>1955.4854859804893</v>
          </cell>
          <cell r="CD303">
            <v>1952.4054859804894</v>
          </cell>
          <cell r="CE303">
            <v>2018.4854859804893</v>
          </cell>
          <cell r="CF303">
            <v>1848.0809376566438</v>
          </cell>
          <cell r="CG303">
            <v>1911.0809376566438</v>
          </cell>
          <cell r="CH303">
            <v>1771.3663745498477</v>
          </cell>
          <cell r="CI303">
            <v>1877.2009376566436</v>
          </cell>
          <cell r="CJ303">
            <v>1881.3200000000002</v>
          </cell>
          <cell r="CK303">
            <v>1940.2009376566436</v>
          </cell>
          <cell r="CL303">
            <v>1885.7068193138241</v>
          </cell>
          <cell r="CM303">
            <v>1948.7068193138241</v>
          </cell>
          <cell r="CN303">
            <v>1914.826819313824</v>
          </cell>
          <cell r="CO303">
            <v>1977.826819313824</v>
          </cell>
          <cell r="CP303">
            <v>1925.4641526471573</v>
          </cell>
          <cell r="CQ303">
            <v>1991.5441526471575</v>
          </cell>
          <cell r="CR303">
            <v>1988.4641526471573</v>
          </cell>
          <cell r="CS303">
            <v>2054.5441526471573</v>
          </cell>
          <cell r="CT303">
            <v>1962.5788193138221</v>
          </cell>
          <cell r="CU303">
            <v>2028.6588193138221</v>
          </cell>
          <cell r="CV303">
            <v>2025.5788193138221</v>
          </cell>
          <cell r="CW303">
            <v>2091.6588193138223</v>
          </cell>
          <cell r="CX303">
            <v>2027.6028193138238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409.89332524387817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417.46592524387813</v>
          </cell>
          <cell r="U306">
            <v>0</v>
          </cell>
          <cell r="V306">
            <v>429.91592524387812</v>
          </cell>
          <cell r="W306">
            <v>0</v>
          </cell>
          <cell r="X306">
            <v>404.1909252438781</v>
          </cell>
          <cell r="Y306">
            <v>416.64092524387814</v>
          </cell>
          <cell r="Z306">
            <v>0</v>
          </cell>
          <cell r="AA306">
            <v>453.69759732415355</v>
          </cell>
          <cell r="AB306">
            <v>487.44759732415355</v>
          </cell>
          <cell r="AC306">
            <v>469.29759732415357</v>
          </cell>
          <cell r="AD306">
            <v>0</v>
          </cell>
          <cell r="AE306">
            <v>503.04759732415357</v>
          </cell>
          <cell r="AF306">
            <v>473.54478179017269</v>
          </cell>
          <cell r="AG306">
            <v>507.29478179017269</v>
          </cell>
          <cell r="AH306">
            <v>489.14478179017271</v>
          </cell>
          <cell r="AI306">
            <v>522.89478179017271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402.27177208143502</v>
          </cell>
          <cell r="AO306">
            <v>402.27177208143502</v>
          </cell>
          <cell r="AP306">
            <v>415.24895654745427</v>
          </cell>
          <cell r="AQ306">
            <v>0</v>
          </cell>
          <cell r="AR306">
            <v>448.99895654745427</v>
          </cell>
          <cell r="AS306">
            <v>427.69895654745426</v>
          </cell>
          <cell r="AT306">
            <v>401.97395654745424</v>
          </cell>
          <cell r="AU306">
            <v>461.44895654745426</v>
          </cell>
          <cell r="AV306">
            <v>435.72395654745424</v>
          </cell>
          <cell r="AW306">
            <v>448.17395654745428</v>
          </cell>
          <cell r="AX306">
            <v>414.42395654745428</v>
          </cell>
          <cell r="AY306">
            <v>435.4436167416294</v>
          </cell>
          <cell r="AZ306">
            <v>469.1936167416294</v>
          </cell>
          <cell r="BA306">
            <v>447.89361674162939</v>
          </cell>
          <cell r="BB306">
            <v>481.64361674162944</v>
          </cell>
          <cell r="BC306">
            <v>422.16861674162942</v>
          </cell>
          <cell r="BD306">
            <v>455.91861674162942</v>
          </cell>
          <cell r="BE306">
            <v>468.36861674162941</v>
          </cell>
          <cell r="BF306">
            <v>434.61861674162941</v>
          </cell>
          <cell r="BG306">
            <v>507.63148081929899</v>
          </cell>
          <cell r="BH306">
            <v>0</v>
          </cell>
          <cell r="BI306">
            <v>541.38148081929899</v>
          </cell>
          <cell r="BJ306">
            <v>523.23148081929901</v>
          </cell>
          <cell r="BK306">
            <v>556.98148081929901</v>
          </cell>
          <cell r="BL306">
            <v>526.75429635327976</v>
          </cell>
          <cell r="BM306">
            <v>560.50429635327976</v>
          </cell>
          <cell r="BN306">
            <v>542.35429635327978</v>
          </cell>
          <cell r="BO306">
            <v>576.10429635327978</v>
          </cell>
          <cell r="BP306">
            <v>552.93293712997888</v>
          </cell>
          <cell r="BQ306">
            <v>586.68293712997888</v>
          </cell>
          <cell r="BR306">
            <v>568.53293712997879</v>
          </cell>
          <cell r="BS306">
            <v>605.63649100931843</v>
          </cell>
          <cell r="BT306">
            <v>573.36351965425058</v>
          </cell>
          <cell r="BU306">
            <v>613.68746188310445</v>
          </cell>
          <cell r="BV306">
            <v>588.96351965425038</v>
          </cell>
          <cell r="BW306">
            <v>639.68746188310445</v>
          </cell>
          <cell r="BX306">
            <v>595.10186916881378</v>
          </cell>
          <cell r="BY306">
            <v>652.66804440737656</v>
          </cell>
          <cell r="BZ306">
            <v>649.91804440737656</v>
          </cell>
          <cell r="CA306">
            <v>708.91804440737656</v>
          </cell>
          <cell r="CB306">
            <v>625.18632177696827</v>
          </cell>
          <cell r="CC306">
            <v>684.18632177696827</v>
          </cell>
          <cell r="CD306">
            <v>681.43632177696827</v>
          </cell>
          <cell r="CE306">
            <v>740.43632177696827</v>
          </cell>
          <cell r="CF306">
            <v>591.8746847027943</v>
          </cell>
          <cell r="CG306">
            <v>644.5394036306775</v>
          </cell>
          <cell r="CH306">
            <v>550.77759732415359</v>
          </cell>
          <cell r="CI306">
            <v>614.2894036306775</v>
          </cell>
          <cell r="CJ306">
            <v>0</v>
          </cell>
          <cell r="CK306">
            <v>670.5394036306775</v>
          </cell>
          <cell r="CL306">
            <v>621.88394082458842</v>
          </cell>
          <cell r="CM306">
            <v>678.13394082458842</v>
          </cell>
          <cell r="CN306">
            <v>647.88394082458842</v>
          </cell>
          <cell r="CO306">
            <v>704.13394082458842</v>
          </cell>
          <cell r="CP306">
            <v>657.3815598722075</v>
          </cell>
          <cell r="CQ306">
            <v>716.3815598722075</v>
          </cell>
          <cell r="CR306">
            <v>713.6315598722075</v>
          </cell>
          <cell r="CS306">
            <v>772.6315598722075</v>
          </cell>
          <cell r="CT306">
            <v>690.51965511030107</v>
          </cell>
          <cell r="CU306">
            <v>749.51965511030107</v>
          </cell>
          <cell r="CV306">
            <v>746.76965511030107</v>
          </cell>
          <cell r="CW306">
            <v>805.76965511030107</v>
          </cell>
          <cell r="CX306">
            <v>748.57679796744537</v>
          </cell>
        </row>
        <row r="308">
          <cell r="E308">
            <v>554.02</v>
          </cell>
          <cell r="F308">
            <v>572.59999999999991</v>
          </cell>
          <cell r="G308">
            <v>572.59999999999991</v>
          </cell>
          <cell r="H308">
            <v>591.17999999999995</v>
          </cell>
          <cell r="I308">
            <v>591.17999999999995</v>
          </cell>
          <cell r="J308">
            <v>609.76</v>
          </cell>
          <cell r="K308">
            <v>572.59999999999991</v>
          </cell>
          <cell r="L308">
            <v>609.76</v>
          </cell>
          <cell r="M308">
            <v>572.59999999999991</v>
          </cell>
          <cell r="N308">
            <v>609.76</v>
          </cell>
          <cell r="O308">
            <v>591.17999999999995</v>
          </cell>
          <cell r="P308">
            <v>628.33999999999992</v>
          </cell>
          <cell r="Q308">
            <v>628.33999999999992</v>
          </cell>
          <cell r="R308">
            <v>591.17999999999995</v>
          </cell>
          <cell r="S308">
            <v>591.17999999999995</v>
          </cell>
          <cell r="T308">
            <v>665.49999999999989</v>
          </cell>
          <cell r="U308">
            <v>591.17999999999995</v>
          </cell>
          <cell r="V308">
            <v>665.49999999999989</v>
          </cell>
          <cell r="W308">
            <v>609.76</v>
          </cell>
          <cell r="X308">
            <v>665.49999999999989</v>
          </cell>
          <cell r="Y308">
            <v>665.49999999999989</v>
          </cell>
          <cell r="Z308">
            <v>609.76</v>
          </cell>
          <cell r="AA308">
            <v>609.76</v>
          </cell>
          <cell r="AB308">
            <v>665.49999999999989</v>
          </cell>
          <cell r="AC308">
            <v>609.76</v>
          </cell>
          <cell r="AD308">
            <v>0</v>
          </cell>
          <cell r="AE308">
            <v>665.49999999999989</v>
          </cell>
          <cell r="AF308">
            <v>628.33999999999992</v>
          </cell>
          <cell r="AG308">
            <v>702.66</v>
          </cell>
          <cell r="AH308">
            <v>628.33999999999992</v>
          </cell>
          <cell r="AI308">
            <v>702.66</v>
          </cell>
          <cell r="AJ308">
            <v>797.73</v>
          </cell>
          <cell r="AK308">
            <v>822.28</v>
          </cell>
          <cell r="AL308">
            <v>822.28</v>
          </cell>
          <cell r="AM308">
            <v>846.83</v>
          </cell>
          <cell r="AN308">
            <v>871.38000000000011</v>
          </cell>
          <cell r="AO308">
            <v>895.93000000000006</v>
          </cell>
          <cell r="AP308">
            <v>846.83</v>
          </cell>
          <cell r="AQ308">
            <v>0</v>
          </cell>
          <cell r="AR308">
            <v>846.83</v>
          </cell>
          <cell r="AS308">
            <v>846.83</v>
          </cell>
          <cell r="AT308">
            <v>895.93000000000006</v>
          </cell>
          <cell r="AU308">
            <v>920.48</v>
          </cell>
          <cell r="AV308">
            <v>920.48</v>
          </cell>
          <cell r="AW308">
            <v>846.83</v>
          </cell>
          <cell r="AX308">
            <v>871.38000000000011</v>
          </cell>
          <cell r="AY308">
            <v>920.48</v>
          </cell>
          <cell r="AZ308">
            <v>871.38000000000011</v>
          </cell>
          <cell r="BA308">
            <v>920.48</v>
          </cell>
          <cell r="BB308">
            <v>895.93000000000006</v>
          </cell>
          <cell r="BC308">
            <v>920.48</v>
          </cell>
          <cell r="BD308">
            <v>920.48</v>
          </cell>
          <cell r="BE308">
            <v>895.93000000000006</v>
          </cell>
          <cell r="BF308">
            <v>871.38000000000011</v>
          </cell>
          <cell r="BG308">
            <v>945.03000000000009</v>
          </cell>
          <cell r="BH308">
            <v>0</v>
          </cell>
          <cell r="BI308">
            <v>945.03000000000009</v>
          </cell>
          <cell r="BJ308">
            <v>920.48</v>
          </cell>
          <cell r="BK308">
            <v>969.58</v>
          </cell>
          <cell r="BL308">
            <v>920.48</v>
          </cell>
          <cell r="BM308">
            <v>969.58</v>
          </cell>
          <cell r="BN308">
            <v>1018.6800000000001</v>
          </cell>
          <cell r="BO308">
            <v>1092.33</v>
          </cell>
          <cell r="BP308">
            <v>1018.6800000000001</v>
          </cell>
          <cell r="BQ308">
            <v>1092.33</v>
          </cell>
          <cell r="BR308">
            <v>1043.23</v>
          </cell>
          <cell r="BS308">
            <v>1116.8800000000001</v>
          </cell>
          <cell r="BT308">
            <v>1043.23</v>
          </cell>
          <cell r="BU308">
            <v>1116.8800000000001</v>
          </cell>
          <cell r="BV308">
            <v>1043.23</v>
          </cell>
          <cell r="BW308">
            <v>1043.23</v>
          </cell>
          <cell r="BX308">
            <v>1116.8800000000001</v>
          </cell>
          <cell r="BY308">
            <v>1116.8800000000001</v>
          </cell>
          <cell r="BZ308">
            <v>1067.7800000000002</v>
          </cell>
          <cell r="CA308">
            <v>1067.7800000000002</v>
          </cell>
          <cell r="CB308">
            <v>1141.43</v>
          </cell>
          <cell r="CC308">
            <v>1141.43</v>
          </cell>
          <cell r="CD308">
            <v>1018.6800000000001</v>
          </cell>
          <cell r="CE308">
            <v>1067.7800000000002</v>
          </cell>
          <cell r="CF308">
            <v>1018.6800000000001</v>
          </cell>
          <cell r="CG308">
            <v>1895.98</v>
          </cell>
          <cell r="CH308">
            <v>1018.6800000000001</v>
          </cell>
          <cell r="CI308">
            <v>1067.7800000000002</v>
          </cell>
          <cell r="CJ308">
            <v>0</v>
          </cell>
          <cell r="CK308">
            <v>1116.8800000000001</v>
          </cell>
          <cell r="CL308">
            <v>1067.7800000000002</v>
          </cell>
          <cell r="CM308">
            <v>1116.8800000000001</v>
          </cell>
          <cell r="CN308">
            <v>1043.23</v>
          </cell>
          <cell r="CO308">
            <v>1043.23</v>
          </cell>
          <cell r="CP308">
            <v>1092.33</v>
          </cell>
          <cell r="CQ308">
            <v>1116.8800000000001</v>
          </cell>
          <cell r="CR308">
            <v>1067.7800000000002</v>
          </cell>
          <cell r="CS308">
            <v>1067.7800000000002</v>
          </cell>
          <cell r="CT308">
            <v>1141.43</v>
          </cell>
          <cell r="CU308">
            <v>1141.43</v>
          </cell>
          <cell r="CV308">
            <v>1043.23</v>
          </cell>
          <cell r="CW308">
            <v>1141.43</v>
          </cell>
          <cell r="CX308">
            <v>1043.23</v>
          </cell>
        </row>
        <row r="309">
          <cell r="E309">
            <v>554.02</v>
          </cell>
          <cell r="F309">
            <v>572.59999999999991</v>
          </cell>
          <cell r="G309">
            <v>572.59999999999991</v>
          </cell>
          <cell r="H309">
            <v>591.17999999999995</v>
          </cell>
          <cell r="I309">
            <v>591.17999999999995</v>
          </cell>
          <cell r="J309">
            <v>609.76</v>
          </cell>
          <cell r="K309">
            <v>572.59999999999991</v>
          </cell>
          <cell r="L309">
            <v>609.76</v>
          </cell>
          <cell r="M309">
            <v>572.59999999999991</v>
          </cell>
          <cell r="N309">
            <v>1019.6533252438782</v>
          </cell>
          <cell r="O309">
            <v>591.17999999999995</v>
          </cell>
          <cell r="P309">
            <v>628.33999999999992</v>
          </cell>
          <cell r="Q309">
            <v>628.33999999999992</v>
          </cell>
          <cell r="R309">
            <v>591.17999999999995</v>
          </cell>
          <cell r="S309">
            <v>591.17999999999995</v>
          </cell>
          <cell r="T309">
            <v>1082.965925243878</v>
          </cell>
          <cell r="U309">
            <v>591.17999999999995</v>
          </cell>
          <cell r="V309">
            <v>1095.4159252438781</v>
          </cell>
          <cell r="W309">
            <v>609.76</v>
          </cell>
          <cell r="X309">
            <v>1069.6909252438779</v>
          </cell>
          <cell r="Y309">
            <v>1082.140925243878</v>
          </cell>
          <cell r="Z309">
            <v>609.76</v>
          </cell>
          <cell r="AA309">
            <v>1063.4575973241535</v>
          </cell>
          <cell r="AB309">
            <v>1152.9475973241533</v>
          </cell>
          <cell r="AC309">
            <v>1079.0575973241534</v>
          </cell>
          <cell r="AD309">
            <v>0</v>
          </cell>
          <cell r="AE309">
            <v>1168.5475973241535</v>
          </cell>
          <cell r="AF309">
            <v>1101.8847817901726</v>
          </cell>
          <cell r="AG309">
            <v>1209.9547817901725</v>
          </cell>
          <cell r="AH309">
            <v>1117.4847817901727</v>
          </cell>
          <cell r="AI309">
            <v>1225.5547817901727</v>
          </cell>
          <cell r="AJ309">
            <v>797.73</v>
          </cell>
          <cell r="AK309">
            <v>822.28</v>
          </cell>
          <cell r="AL309">
            <v>822.28</v>
          </cell>
          <cell r="AM309">
            <v>846.83</v>
          </cell>
          <cell r="AN309">
            <v>1273.6517720814352</v>
          </cell>
          <cell r="AO309">
            <v>1298.2017720814351</v>
          </cell>
          <cell r="AP309">
            <v>1262.0789565474543</v>
          </cell>
          <cell r="AQ309">
            <v>0</v>
          </cell>
          <cell r="AR309">
            <v>1295.8289565474543</v>
          </cell>
          <cell r="AS309">
            <v>1274.5289565474543</v>
          </cell>
          <cell r="AT309">
            <v>1297.9039565474543</v>
          </cell>
          <cell r="AU309">
            <v>1381.9289565474542</v>
          </cell>
          <cell r="AV309">
            <v>1356.2039565474543</v>
          </cell>
          <cell r="AW309">
            <v>1295.0039565474544</v>
          </cell>
          <cell r="AX309">
            <v>1285.8039565474544</v>
          </cell>
          <cell r="AY309">
            <v>1355.9236167416293</v>
          </cell>
          <cell r="AZ309">
            <v>1340.5736167416294</v>
          </cell>
          <cell r="BA309">
            <v>1368.3736167416293</v>
          </cell>
          <cell r="BB309">
            <v>1377.5736167416294</v>
          </cell>
          <cell r="BC309">
            <v>1342.6486167416294</v>
          </cell>
          <cell r="BD309">
            <v>1376.3986167416294</v>
          </cell>
          <cell r="BE309">
            <v>1364.2986167416295</v>
          </cell>
          <cell r="BF309">
            <v>1305.9986167416296</v>
          </cell>
          <cell r="BG309">
            <v>1452.661480819299</v>
          </cell>
          <cell r="BH309">
            <v>0</v>
          </cell>
          <cell r="BI309">
            <v>1486.411480819299</v>
          </cell>
          <cell r="BJ309">
            <v>1443.7114808192991</v>
          </cell>
          <cell r="BK309">
            <v>1526.561480819299</v>
          </cell>
          <cell r="BL309">
            <v>1447.2342963532797</v>
          </cell>
          <cell r="BM309">
            <v>1530.0842963532798</v>
          </cell>
          <cell r="BN309">
            <v>1561.0342963532798</v>
          </cell>
          <cell r="BO309">
            <v>1668.4342963532797</v>
          </cell>
          <cell r="BP309">
            <v>1571.6129371299789</v>
          </cell>
          <cell r="BQ309">
            <v>1679.0129371299788</v>
          </cell>
          <cell r="BR309">
            <v>1611.7629371299788</v>
          </cell>
          <cell r="BS309">
            <v>1722.5164910093185</v>
          </cell>
          <cell r="BT309">
            <v>1616.5935196542505</v>
          </cell>
          <cell r="BU309">
            <v>1730.5674618831044</v>
          </cell>
          <cell r="BV309">
            <v>1632.1935196542504</v>
          </cell>
          <cell r="BW309">
            <v>1682.9174618831044</v>
          </cell>
          <cell r="BX309">
            <v>1711.9818691688138</v>
          </cell>
          <cell r="BY309">
            <v>1769.5480444073767</v>
          </cell>
          <cell r="BZ309">
            <v>1717.6980444073768</v>
          </cell>
          <cell r="CA309">
            <v>1776.6980444073768</v>
          </cell>
          <cell r="CB309">
            <v>1766.6163217769683</v>
          </cell>
          <cell r="CC309">
            <v>1825.6163217769683</v>
          </cell>
          <cell r="CD309">
            <v>1700.1163217769683</v>
          </cell>
          <cell r="CE309">
            <v>1808.2163217769685</v>
          </cell>
          <cell r="CF309">
            <v>1610.5546847027945</v>
          </cell>
          <cell r="CG309">
            <v>2540.5194036306775</v>
          </cell>
          <cell r="CH309">
            <v>1569.4575973241535</v>
          </cell>
          <cell r="CI309">
            <v>1682.0694036306777</v>
          </cell>
          <cell r="CJ309">
            <v>0</v>
          </cell>
          <cell r="CK309">
            <v>1787.4194036306776</v>
          </cell>
          <cell r="CL309">
            <v>1689.6639408245887</v>
          </cell>
          <cell r="CM309">
            <v>1795.0139408245886</v>
          </cell>
          <cell r="CN309">
            <v>1691.1139408245886</v>
          </cell>
          <cell r="CO309">
            <v>1747.3639408245886</v>
          </cell>
          <cell r="CP309">
            <v>1749.7115598722075</v>
          </cell>
          <cell r="CQ309">
            <v>1833.2615598722077</v>
          </cell>
          <cell r="CR309">
            <v>1781.4115598722078</v>
          </cell>
          <cell r="CS309">
            <v>1840.4115598722078</v>
          </cell>
          <cell r="CT309">
            <v>1831.9496551103011</v>
          </cell>
          <cell r="CU309">
            <v>1890.9496551103011</v>
          </cell>
          <cell r="CV309">
            <v>1789.9996551103011</v>
          </cell>
          <cell r="CW309">
            <v>1947.1996551103011</v>
          </cell>
          <cell r="CX309">
            <v>1791.8067979674454</v>
          </cell>
        </row>
        <row r="311">
          <cell r="E311">
            <v>18831.984</v>
          </cell>
          <cell r="F311">
            <v>19072.784</v>
          </cell>
          <cell r="G311">
            <v>18831.984</v>
          </cell>
          <cell r="H311">
            <v>19072.784</v>
          </cell>
          <cell r="I311">
            <v>19964.655999999999</v>
          </cell>
          <cell r="J311">
            <v>19964.655999999999</v>
          </cell>
          <cell r="K311">
            <v>20316.32</v>
          </cell>
          <cell r="L311">
            <v>21216.32</v>
          </cell>
          <cell r="M311">
            <v>20648.32</v>
          </cell>
          <cell r="N311">
            <v>21548.32</v>
          </cell>
          <cell r="O311">
            <v>19962.32</v>
          </cell>
          <cell r="P311">
            <v>20862.32</v>
          </cell>
          <cell r="Q311">
            <v>21194.32</v>
          </cell>
          <cell r="R311">
            <v>20294.32</v>
          </cell>
          <cell r="S311">
            <v>20850.256000000001</v>
          </cell>
          <cell r="T311">
            <v>21750.256000000001</v>
          </cell>
          <cell r="U311">
            <v>21182.256000000001</v>
          </cell>
          <cell r="V311">
            <v>22082.256000000001</v>
          </cell>
          <cell r="W311">
            <v>20496.256000000001</v>
          </cell>
          <cell r="X311">
            <v>21396.256000000001</v>
          </cell>
          <cell r="Y311">
            <v>21728.256000000001</v>
          </cell>
          <cell r="Z311">
            <v>20828.256000000001</v>
          </cell>
          <cell r="AA311">
            <v>22716.433922140677</v>
          </cell>
          <cell r="AB311">
            <v>23616.433922140677</v>
          </cell>
          <cell r="AC311">
            <v>23132.433922140677</v>
          </cell>
          <cell r="AD311">
            <v>23238.400000000001</v>
          </cell>
          <cell r="AE311">
            <v>24032.433922140677</v>
          </cell>
          <cell r="AF311">
            <v>23245.692174567856</v>
          </cell>
          <cell r="AG311">
            <v>24145.692174567856</v>
          </cell>
          <cell r="AH311">
            <v>23661.692174567856</v>
          </cell>
          <cell r="AI311">
            <v>24561.692174567856</v>
          </cell>
          <cell r="AJ311">
            <v>20858.616000000002</v>
          </cell>
          <cell r="AK311">
            <v>21099.416000000001</v>
          </cell>
          <cell r="AL311">
            <v>20858.616000000002</v>
          </cell>
          <cell r="AM311">
            <v>21099.416000000001</v>
          </cell>
          <cell r="AN311">
            <v>21345.078582334849</v>
          </cell>
          <cell r="AO311">
            <v>21345.078582334849</v>
          </cell>
          <cell r="AP311">
            <v>21691.13683476203</v>
          </cell>
          <cell r="AQ311">
            <v>22116.799999999999</v>
          </cell>
          <cell r="AR311">
            <v>22591.13683476203</v>
          </cell>
          <cell r="AS311">
            <v>22023.13683476203</v>
          </cell>
          <cell r="AT311">
            <v>21337.13683476203</v>
          </cell>
          <cell r="AU311">
            <v>22923.13683476203</v>
          </cell>
          <cell r="AV311">
            <v>22237.13683476203</v>
          </cell>
          <cell r="AW311">
            <v>22569.13683476203</v>
          </cell>
          <cell r="AX311">
            <v>21669.13683476203</v>
          </cell>
          <cell r="AY311">
            <v>22229.661106606702</v>
          </cell>
          <cell r="AZ311">
            <v>23129.661106606702</v>
          </cell>
          <cell r="BA311">
            <v>22561.661106606702</v>
          </cell>
          <cell r="BB311">
            <v>23461.661106606702</v>
          </cell>
          <cell r="BC311">
            <v>21875.661106606702</v>
          </cell>
          <cell r="BD311">
            <v>22775.661106606702</v>
          </cell>
          <cell r="BE311">
            <v>23107.661106606702</v>
          </cell>
          <cell r="BF311">
            <v>22207.661106606702</v>
          </cell>
          <cell r="BG311">
            <v>24154.670815344558</v>
          </cell>
          <cell r="BH311">
            <v>24209.599999999999</v>
          </cell>
          <cell r="BI311">
            <v>25054.670815344558</v>
          </cell>
          <cell r="BJ311">
            <v>24570.670815344558</v>
          </cell>
          <cell r="BK311">
            <v>25470.670815344558</v>
          </cell>
          <cell r="BL311">
            <v>24664.612562917377</v>
          </cell>
          <cell r="BM311">
            <v>25564.612562917377</v>
          </cell>
          <cell r="BN311">
            <v>25080.612562917377</v>
          </cell>
          <cell r="BO311">
            <v>25980.612562917377</v>
          </cell>
          <cell r="BP311">
            <v>25362.709650296019</v>
          </cell>
          <cell r="BQ311">
            <v>26262.709650296019</v>
          </cell>
          <cell r="BR311">
            <v>25778.709650296019</v>
          </cell>
          <cell r="BS311">
            <v>26678.709650296019</v>
          </cell>
          <cell r="BT311">
            <v>25907.525184276597</v>
          </cell>
          <cell r="BU311">
            <v>26807.525184276594</v>
          </cell>
          <cell r="BV311">
            <v>26323.525184276594</v>
          </cell>
          <cell r="BW311">
            <v>27223.525184276594</v>
          </cell>
          <cell r="BX311">
            <v>26487.214504664949</v>
          </cell>
          <cell r="BY311">
            <v>27431.214504664949</v>
          </cell>
          <cell r="BZ311">
            <v>27387.214504664949</v>
          </cell>
          <cell r="CA311">
            <v>28331.214504664949</v>
          </cell>
          <cell r="CB311">
            <v>26991.506942578417</v>
          </cell>
          <cell r="CC311">
            <v>27935.506942578417</v>
          </cell>
          <cell r="CD311">
            <v>27891.506942578417</v>
          </cell>
          <cell r="CE311">
            <v>28835.506942578417</v>
          </cell>
          <cell r="CF311">
            <v>26401.156252237764</v>
          </cell>
          <cell r="CG311">
            <v>27301.156252237764</v>
          </cell>
          <cell r="CH311">
            <v>25305.23392214068</v>
          </cell>
          <cell r="CI311">
            <v>26817.156252237764</v>
          </cell>
          <cell r="CJ311">
            <v>26876</v>
          </cell>
          <cell r="CK311">
            <v>27717.156252237764</v>
          </cell>
          <cell r="CL311">
            <v>26938.668847340341</v>
          </cell>
          <cell r="CM311">
            <v>27838.668847340341</v>
          </cell>
          <cell r="CN311">
            <v>27354.668847340341</v>
          </cell>
          <cell r="CO311">
            <v>28254.668847340341</v>
          </cell>
          <cell r="CP311">
            <v>27506.630752102246</v>
          </cell>
          <cell r="CQ311">
            <v>28450.630752102246</v>
          </cell>
          <cell r="CR311">
            <v>28406.630752102246</v>
          </cell>
          <cell r="CS311">
            <v>29350.630752102246</v>
          </cell>
          <cell r="CT311">
            <v>28036.840275911742</v>
          </cell>
          <cell r="CU311">
            <v>28980.840275911742</v>
          </cell>
          <cell r="CV311">
            <v>28936.840275911742</v>
          </cell>
          <cell r="CW311">
            <v>29880.840275911742</v>
          </cell>
          <cell r="CX311">
            <v>28965.75456162605</v>
          </cell>
        </row>
        <row r="312">
          <cell r="E312">
            <v>4707.9960000000001</v>
          </cell>
          <cell r="F312">
            <v>4768.1959999999999</v>
          </cell>
          <cell r="G312">
            <v>4707.9960000000001</v>
          </cell>
          <cell r="H312">
            <v>4768.1959999999999</v>
          </cell>
          <cell r="I312">
            <v>4991.1640000000007</v>
          </cell>
          <cell r="J312">
            <v>4991.1640000000007</v>
          </cell>
          <cell r="K312">
            <v>5079.0800000000008</v>
          </cell>
          <cell r="L312">
            <v>5304.0800000000008</v>
          </cell>
          <cell r="M312">
            <v>5162.0800000000008</v>
          </cell>
          <cell r="N312">
            <v>5387.0800000000008</v>
          </cell>
          <cell r="O312">
            <v>4990.5800000000008</v>
          </cell>
          <cell r="P312">
            <v>5215.5800000000008</v>
          </cell>
          <cell r="Q312">
            <v>5298.5800000000008</v>
          </cell>
          <cell r="R312">
            <v>5073.5800000000008</v>
          </cell>
          <cell r="S312">
            <v>5212.5640000000003</v>
          </cell>
          <cell r="T312">
            <v>5437.5640000000003</v>
          </cell>
          <cell r="U312">
            <v>5295.5640000000003</v>
          </cell>
          <cell r="V312">
            <v>5520.5640000000003</v>
          </cell>
          <cell r="W312">
            <v>5124.0640000000003</v>
          </cell>
          <cell r="X312">
            <v>5349.0640000000003</v>
          </cell>
          <cell r="Y312">
            <v>5432.0640000000003</v>
          </cell>
          <cell r="Z312">
            <v>5207.0640000000003</v>
          </cell>
          <cell r="AA312">
            <v>5679.1084805351702</v>
          </cell>
          <cell r="AB312">
            <v>5904.1084805351702</v>
          </cell>
          <cell r="AC312">
            <v>5783.1084805351702</v>
          </cell>
          <cell r="AD312">
            <v>5809.6</v>
          </cell>
          <cell r="AE312">
            <v>6008.1084805351702</v>
          </cell>
          <cell r="AF312">
            <v>5811.4230436419639</v>
          </cell>
          <cell r="AG312">
            <v>6036.4230436419639</v>
          </cell>
          <cell r="AH312">
            <v>5915.4230436419639</v>
          </cell>
          <cell r="AI312">
            <v>6140.4230436419639</v>
          </cell>
          <cell r="AJ312">
            <v>5214.6540000000005</v>
          </cell>
          <cell r="AK312">
            <v>5274.8540000000003</v>
          </cell>
          <cell r="AL312">
            <v>5214.6540000000005</v>
          </cell>
          <cell r="AM312">
            <v>5274.8540000000003</v>
          </cell>
          <cell r="AN312">
            <v>5336.2696455837122</v>
          </cell>
          <cell r="AO312">
            <v>5336.2696455837122</v>
          </cell>
          <cell r="AP312">
            <v>5422.7842086905075</v>
          </cell>
          <cell r="AQ312">
            <v>5529.2000000000007</v>
          </cell>
          <cell r="AR312">
            <v>5647.7842086905075</v>
          </cell>
          <cell r="AS312">
            <v>5505.7842086905075</v>
          </cell>
          <cell r="AT312">
            <v>5334.2842086905075</v>
          </cell>
          <cell r="AU312">
            <v>5730.7842086905075</v>
          </cell>
          <cell r="AV312">
            <v>5559.2842086905075</v>
          </cell>
          <cell r="AW312">
            <v>5642.2842086905075</v>
          </cell>
          <cell r="AX312">
            <v>5417.2842086905075</v>
          </cell>
          <cell r="AY312">
            <v>5557.4152766516754</v>
          </cell>
          <cell r="AZ312">
            <v>5782.4152766516754</v>
          </cell>
          <cell r="BA312">
            <v>5640.4152766516754</v>
          </cell>
          <cell r="BB312">
            <v>5865.4152766516754</v>
          </cell>
          <cell r="BC312">
            <v>5468.9152766516754</v>
          </cell>
          <cell r="BD312">
            <v>5693.9152766516754</v>
          </cell>
          <cell r="BE312">
            <v>5776.9152766516754</v>
          </cell>
          <cell r="BF312">
            <v>5551.9152766516754</v>
          </cell>
          <cell r="BG312">
            <v>6038.6677038361395</v>
          </cell>
          <cell r="BH312">
            <v>6052.4000000000005</v>
          </cell>
          <cell r="BI312">
            <v>6263.6677038361395</v>
          </cell>
          <cell r="BJ312">
            <v>6142.6677038361395</v>
          </cell>
          <cell r="BK312">
            <v>6367.6677038361395</v>
          </cell>
          <cell r="BL312">
            <v>6166.1531407293442</v>
          </cell>
          <cell r="BM312">
            <v>6391.1531407293442</v>
          </cell>
          <cell r="BN312">
            <v>6270.1531407293442</v>
          </cell>
          <cell r="BO312">
            <v>6495.1531407293442</v>
          </cell>
          <cell r="BP312">
            <v>6340.6774125740048</v>
          </cell>
          <cell r="BQ312">
            <v>6565.6774125740048</v>
          </cell>
          <cell r="BR312">
            <v>6444.6774125740048</v>
          </cell>
          <cell r="BS312">
            <v>6669.6774125740048</v>
          </cell>
          <cell r="BT312">
            <v>6476.8812960691503</v>
          </cell>
          <cell r="BU312">
            <v>6701.8812960691494</v>
          </cell>
          <cell r="BV312">
            <v>6580.8812960691494</v>
          </cell>
          <cell r="BW312">
            <v>6805.8812960691494</v>
          </cell>
          <cell r="BX312">
            <v>6621.8036261662382</v>
          </cell>
          <cell r="BY312">
            <v>6857.8036261662382</v>
          </cell>
          <cell r="BZ312">
            <v>6846.8036261662382</v>
          </cell>
          <cell r="CA312">
            <v>7082.8036261662382</v>
          </cell>
          <cell r="CB312">
            <v>6747.8767356446042</v>
          </cell>
          <cell r="CC312">
            <v>6983.8767356446042</v>
          </cell>
          <cell r="CD312">
            <v>6972.8767356446042</v>
          </cell>
          <cell r="CE312">
            <v>7208.8767356446042</v>
          </cell>
          <cell r="CF312">
            <v>6600.2890630594411</v>
          </cell>
          <cell r="CG312">
            <v>6825.2890630594411</v>
          </cell>
          <cell r="CH312">
            <v>6326.30848053517</v>
          </cell>
          <cell r="CI312">
            <v>6704.2890630594411</v>
          </cell>
          <cell r="CJ312">
            <v>6719</v>
          </cell>
          <cell r="CK312">
            <v>6929.2890630594411</v>
          </cell>
          <cell r="CL312">
            <v>6734.6672118350853</v>
          </cell>
          <cell r="CM312">
            <v>6959.6672118350853</v>
          </cell>
          <cell r="CN312">
            <v>6838.6672118350853</v>
          </cell>
          <cell r="CO312">
            <v>7063.6672118350853</v>
          </cell>
          <cell r="CP312">
            <v>6876.6576880255616</v>
          </cell>
          <cell r="CQ312">
            <v>7112.6576880255616</v>
          </cell>
          <cell r="CR312">
            <v>7101.6576880255616</v>
          </cell>
          <cell r="CS312">
            <v>7337.6576880255616</v>
          </cell>
          <cell r="CT312">
            <v>7009.2100689779363</v>
          </cell>
          <cell r="CU312">
            <v>7245.2100689779363</v>
          </cell>
          <cell r="CV312">
            <v>7234.2100689779363</v>
          </cell>
          <cell r="CW312">
            <v>7470.2100689779363</v>
          </cell>
          <cell r="CX312">
            <v>7241.4386404065126</v>
          </cell>
        </row>
        <row r="313">
          <cell r="E313">
            <v>23539.98</v>
          </cell>
          <cell r="F313">
            <v>23840.98</v>
          </cell>
          <cell r="G313">
            <v>23539.98</v>
          </cell>
          <cell r="H313">
            <v>23840.98</v>
          </cell>
          <cell r="I313">
            <v>24955.82</v>
          </cell>
          <cell r="J313">
            <v>24955.82</v>
          </cell>
          <cell r="K313">
            <v>25395.4</v>
          </cell>
          <cell r="L313">
            <v>26520.400000000001</v>
          </cell>
          <cell r="M313">
            <v>25810.400000000001</v>
          </cell>
          <cell r="N313">
            <v>26935.4</v>
          </cell>
          <cell r="O313">
            <v>24952.9</v>
          </cell>
          <cell r="P313">
            <v>26077.9</v>
          </cell>
          <cell r="Q313">
            <v>26492.9</v>
          </cell>
          <cell r="R313">
            <v>25367.9</v>
          </cell>
          <cell r="S313">
            <v>26062.82</v>
          </cell>
          <cell r="T313">
            <v>27187.82</v>
          </cell>
          <cell r="U313">
            <v>26477.82</v>
          </cell>
          <cell r="V313">
            <v>27602.82</v>
          </cell>
          <cell r="W313">
            <v>25620.32</v>
          </cell>
          <cell r="X313">
            <v>26745.32</v>
          </cell>
          <cell r="Y313">
            <v>27160.32</v>
          </cell>
          <cell r="Z313">
            <v>26035.32</v>
          </cell>
          <cell r="AA313">
            <v>28395.542402675848</v>
          </cell>
          <cell r="AB313">
            <v>29520.542402675848</v>
          </cell>
          <cell r="AC313">
            <v>28915.542402675848</v>
          </cell>
          <cell r="AD313">
            <v>29048</v>
          </cell>
          <cell r="AE313">
            <v>30040.542402675848</v>
          </cell>
          <cell r="AF313">
            <v>29057.115218209819</v>
          </cell>
          <cell r="AG313">
            <v>30182.115218209819</v>
          </cell>
          <cell r="AH313">
            <v>29577.115218209819</v>
          </cell>
          <cell r="AI313">
            <v>30702.115218209819</v>
          </cell>
          <cell r="AJ313">
            <v>26073.27</v>
          </cell>
          <cell r="AK313">
            <v>26374.27</v>
          </cell>
          <cell r="AL313">
            <v>26073.27</v>
          </cell>
          <cell r="AM313">
            <v>26374.27</v>
          </cell>
          <cell r="AN313">
            <v>26681.348227918559</v>
          </cell>
          <cell r="AO313">
            <v>26681.348227918559</v>
          </cell>
          <cell r="AP313">
            <v>27113.921043452538</v>
          </cell>
          <cell r="AQ313">
            <v>27646</v>
          </cell>
          <cell r="AR313">
            <v>28238.921043452538</v>
          </cell>
          <cell r="AS313">
            <v>27528.921043452538</v>
          </cell>
          <cell r="AT313">
            <v>26671.421043452538</v>
          </cell>
          <cell r="AU313">
            <v>28653.921043452538</v>
          </cell>
          <cell r="AV313">
            <v>27796.421043452538</v>
          </cell>
          <cell r="AW313">
            <v>28211.421043452538</v>
          </cell>
          <cell r="AX313">
            <v>27086.421043452538</v>
          </cell>
          <cell r="AY313">
            <v>27787.076383258376</v>
          </cell>
          <cell r="AZ313">
            <v>28912.076383258376</v>
          </cell>
          <cell r="BA313">
            <v>28202.076383258376</v>
          </cell>
          <cell r="BB313">
            <v>29327.076383258376</v>
          </cell>
          <cell r="BC313">
            <v>27344.576383258376</v>
          </cell>
          <cell r="BD313">
            <v>28469.576383258376</v>
          </cell>
          <cell r="BE313">
            <v>28884.576383258376</v>
          </cell>
          <cell r="BF313">
            <v>27759.576383258376</v>
          </cell>
          <cell r="BG313">
            <v>30193.338519180696</v>
          </cell>
          <cell r="BH313">
            <v>30262</v>
          </cell>
          <cell r="BI313">
            <v>31318.338519180696</v>
          </cell>
          <cell r="BJ313">
            <v>30713.338519180696</v>
          </cell>
          <cell r="BK313">
            <v>31838.338519180696</v>
          </cell>
          <cell r="BL313">
            <v>30830.765703646721</v>
          </cell>
          <cell r="BM313">
            <v>31955.765703646721</v>
          </cell>
          <cell r="BN313">
            <v>31350.765703646721</v>
          </cell>
          <cell r="BO313">
            <v>32475.765703646721</v>
          </cell>
          <cell r="BP313">
            <v>31703.387062870024</v>
          </cell>
          <cell r="BQ313">
            <v>32828.387062870024</v>
          </cell>
          <cell r="BR313">
            <v>32223.387062870024</v>
          </cell>
          <cell r="BS313">
            <v>33348.387062870024</v>
          </cell>
          <cell r="BT313">
            <v>32384.406480345748</v>
          </cell>
          <cell r="BU313">
            <v>33509.406480345744</v>
          </cell>
          <cell r="BV313">
            <v>32904.406480345744</v>
          </cell>
          <cell r="BW313">
            <v>34029.406480345744</v>
          </cell>
          <cell r="BX313">
            <v>33109.018130831188</v>
          </cell>
          <cell r="BY313">
            <v>34289.018130831188</v>
          </cell>
          <cell r="BZ313">
            <v>34234.018130831188</v>
          </cell>
          <cell r="CA313">
            <v>35414.018130831188</v>
          </cell>
          <cell r="CB313">
            <v>33739.383678223021</v>
          </cell>
          <cell r="CC313">
            <v>34919.383678223021</v>
          </cell>
          <cell r="CD313">
            <v>34864.383678223021</v>
          </cell>
          <cell r="CE313">
            <v>36044.383678223021</v>
          </cell>
          <cell r="CF313">
            <v>33001.445315297206</v>
          </cell>
          <cell r="CG313">
            <v>34126.445315297206</v>
          </cell>
          <cell r="CH313">
            <v>31631.542402675848</v>
          </cell>
          <cell r="CI313">
            <v>33521.445315297206</v>
          </cell>
          <cell r="CJ313">
            <v>33595</v>
          </cell>
          <cell r="CK313">
            <v>34646.445315297206</v>
          </cell>
          <cell r="CL313">
            <v>33673.336059175424</v>
          </cell>
          <cell r="CM313">
            <v>34798.336059175424</v>
          </cell>
          <cell r="CN313">
            <v>34193.336059175424</v>
          </cell>
          <cell r="CO313">
            <v>35318.336059175424</v>
          </cell>
          <cell r="CP313">
            <v>34383.288440127806</v>
          </cell>
          <cell r="CQ313">
            <v>35563.288440127806</v>
          </cell>
          <cell r="CR313">
            <v>35508.288440127806</v>
          </cell>
          <cell r="CS313">
            <v>36688.288440127806</v>
          </cell>
          <cell r="CT313">
            <v>35046.050344889678</v>
          </cell>
          <cell r="CU313">
            <v>36226.050344889678</v>
          </cell>
          <cell r="CV313">
            <v>36171.050344889678</v>
          </cell>
          <cell r="CW313">
            <v>37351.050344889678</v>
          </cell>
          <cell r="CX313">
            <v>36207.193202032562</v>
          </cell>
        </row>
        <row r="314">
          <cell r="E314">
            <v>24094</v>
          </cell>
          <cell r="F314">
            <v>24413.579999999998</v>
          </cell>
          <cell r="G314">
            <v>24112.579999999998</v>
          </cell>
          <cell r="H314">
            <v>24432.16</v>
          </cell>
          <cell r="I314">
            <v>25547</v>
          </cell>
          <cell r="J314">
            <v>25565.579999999998</v>
          </cell>
          <cell r="K314">
            <v>25968</v>
          </cell>
          <cell r="L314">
            <v>27130.16</v>
          </cell>
          <cell r="M314">
            <v>26383</v>
          </cell>
          <cell r="N314">
            <v>27955.05332524388</v>
          </cell>
          <cell r="O314">
            <v>25544.080000000002</v>
          </cell>
          <cell r="P314">
            <v>26706.240000000002</v>
          </cell>
          <cell r="Q314">
            <v>27121.24</v>
          </cell>
          <cell r="R314">
            <v>25959.08</v>
          </cell>
          <cell r="S314">
            <v>26654</v>
          </cell>
          <cell r="T314">
            <v>28270.785925243879</v>
          </cell>
          <cell r="U314">
            <v>27069</v>
          </cell>
          <cell r="V314">
            <v>28698.235925243876</v>
          </cell>
          <cell r="W314">
            <v>26230.079999999998</v>
          </cell>
          <cell r="X314">
            <v>27815.010925243878</v>
          </cell>
          <cell r="Y314">
            <v>28242.460925243879</v>
          </cell>
          <cell r="Z314">
            <v>26645.079999999998</v>
          </cell>
          <cell r="AA314">
            <v>29459</v>
          </cell>
          <cell r="AB314">
            <v>30673.49</v>
          </cell>
          <cell r="AC314">
            <v>29994.600000000002</v>
          </cell>
          <cell r="AD314">
            <v>29048</v>
          </cell>
          <cell r="AE314">
            <v>31209.09</v>
          </cell>
          <cell r="AF314">
            <v>30158.999999999993</v>
          </cell>
          <cell r="AG314">
            <v>31392.069999999992</v>
          </cell>
          <cell r="AH314">
            <v>30694.599999999991</v>
          </cell>
          <cell r="AI314">
            <v>31927.669999999991</v>
          </cell>
          <cell r="AJ314">
            <v>26871</v>
          </cell>
          <cell r="AK314">
            <v>27196.55</v>
          </cell>
          <cell r="AL314">
            <v>26895.55</v>
          </cell>
          <cell r="AM314">
            <v>27221.100000000002</v>
          </cell>
          <cell r="AN314">
            <v>27954.999999999993</v>
          </cell>
          <cell r="AO314">
            <v>27979.549999999996</v>
          </cell>
          <cell r="AP314">
            <v>28375.999999999993</v>
          </cell>
          <cell r="AQ314">
            <v>27646</v>
          </cell>
          <cell r="AR314">
            <v>29534.749999999993</v>
          </cell>
          <cell r="AS314">
            <v>28803.449999999993</v>
          </cell>
          <cell r="AT314">
            <v>27969.324999999993</v>
          </cell>
          <cell r="AU314">
            <v>30035.849999999991</v>
          </cell>
          <cell r="AV314">
            <v>29152.624999999993</v>
          </cell>
          <cell r="AW314">
            <v>29506.424999999992</v>
          </cell>
          <cell r="AX314">
            <v>28372.224999999991</v>
          </cell>
          <cell r="AY314">
            <v>29143.000000000007</v>
          </cell>
          <cell r="AZ314">
            <v>30252.650000000005</v>
          </cell>
          <cell r="BA314">
            <v>29570.450000000004</v>
          </cell>
          <cell r="BB314">
            <v>30704.650000000005</v>
          </cell>
          <cell r="BC314">
            <v>28687.225000000006</v>
          </cell>
          <cell r="BD314">
            <v>29845.975000000006</v>
          </cell>
          <cell r="BE314">
            <v>30248.875000000007</v>
          </cell>
          <cell r="BF314">
            <v>29065.575000000004</v>
          </cell>
          <cell r="BG314">
            <v>31645.999999999993</v>
          </cell>
          <cell r="BH314">
            <v>30262</v>
          </cell>
          <cell r="BI314">
            <v>32804.749999999993</v>
          </cell>
          <cell r="BJ314">
            <v>32157.049999999996</v>
          </cell>
          <cell r="BK314">
            <v>33364.899999999994</v>
          </cell>
          <cell r="BL314">
            <v>32278</v>
          </cell>
          <cell r="BM314">
            <v>33485.85</v>
          </cell>
          <cell r="BN314">
            <v>32911.800000000003</v>
          </cell>
          <cell r="BO314">
            <v>34144.199999999997</v>
          </cell>
          <cell r="BP314">
            <v>33275</v>
          </cell>
          <cell r="BQ314">
            <v>34507.4</v>
          </cell>
          <cell r="BR314">
            <v>33835.15</v>
          </cell>
          <cell r="BS314">
            <v>35070.90355387934</v>
          </cell>
          <cell r="BT314">
            <v>34001</v>
          </cell>
          <cell r="BU314">
            <v>35239.973942228848</v>
          </cell>
          <cell r="BV314">
            <v>34536.599999999991</v>
          </cell>
          <cell r="BW314">
            <v>35712.323942228846</v>
          </cell>
          <cell r="BX314">
            <v>34821</v>
          </cell>
          <cell r="BY314">
            <v>36058.566175238564</v>
          </cell>
          <cell r="BZ314">
            <v>35951.716175238565</v>
          </cell>
          <cell r="CA314">
            <v>37190.716175238565</v>
          </cell>
          <cell r="CB314">
            <v>35505.999999999993</v>
          </cell>
          <cell r="CC314">
            <v>36744.999999999993</v>
          </cell>
          <cell r="CD314">
            <v>36564.499999999993</v>
          </cell>
          <cell r="CE314">
            <v>37852.599999999991</v>
          </cell>
          <cell r="CF314">
            <v>34612</v>
          </cell>
          <cell r="CG314">
            <v>36666.964718927884</v>
          </cell>
          <cell r="CH314">
            <v>33201</v>
          </cell>
          <cell r="CI314">
            <v>35203.51471892788</v>
          </cell>
          <cell r="CJ314">
            <v>33595</v>
          </cell>
          <cell r="CK314">
            <v>36433.864718927885</v>
          </cell>
          <cell r="CL314">
            <v>35363.000000000015</v>
          </cell>
          <cell r="CM314">
            <v>36593.350000000013</v>
          </cell>
          <cell r="CN314">
            <v>35884.450000000012</v>
          </cell>
          <cell r="CO314">
            <v>37065.700000000012</v>
          </cell>
          <cell r="CP314">
            <v>36133.000000000015</v>
          </cell>
          <cell r="CQ314">
            <v>37396.550000000017</v>
          </cell>
          <cell r="CR314">
            <v>37289.700000000012</v>
          </cell>
          <cell r="CS314">
            <v>38528.700000000012</v>
          </cell>
          <cell r="CT314">
            <v>36877.999999999978</v>
          </cell>
          <cell r="CU314">
            <v>38116.999999999978</v>
          </cell>
          <cell r="CV314">
            <v>37961.049999999981</v>
          </cell>
          <cell r="CW314">
            <v>39298.249999999978</v>
          </cell>
          <cell r="CX314">
            <v>37999.000000000007</v>
          </cell>
        </row>
        <row r="316">
          <cell r="E316">
            <v>17993.625120000001</v>
          </cell>
          <cell r="F316">
            <v>18217.56912</v>
          </cell>
          <cell r="G316">
            <v>17993.625120000001</v>
          </cell>
          <cell r="H316">
            <v>18217.56912</v>
          </cell>
          <cell r="I316">
            <v>19047.01008</v>
          </cell>
          <cell r="J316">
            <v>19047.01008</v>
          </cell>
          <cell r="K316">
            <v>19374.0576</v>
          </cell>
          <cell r="L316">
            <v>20211.0576</v>
          </cell>
          <cell r="M316">
            <v>19682.817599999998</v>
          </cell>
          <cell r="N316">
            <v>20519.817599999998</v>
          </cell>
          <cell r="O316">
            <v>19044.837599999999</v>
          </cell>
          <cell r="P316">
            <v>19881.837599999999</v>
          </cell>
          <cell r="Q316">
            <v>20190.597600000001</v>
          </cell>
          <cell r="R316">
            <v>19353.597600000001</v>
          </cell>
          <cell r="S316">
            <v>19870.61808</v>
          </cell>
          <cell r="T316">
            <v>20707.61808</v>
          </cell>
          <cell r="U316">
            <v>20179.378080000002</v>
          </cell>
          <cell r="V316">
            <v>21016.378080000002</v>
          </cell>
          <cell r="W316">
            <v>19541.398080000003</v>
          </cell>
          <cell r="X316">
            <v>20378.398080000003</v>
          </cell>
          <cell r="Y316">
            <v>20687.158080000001</v>
          </cell>
          <cell r="Z316">
            <v>19850.158080000001</v>
          </cell>
          <cell r="AA316">
            <v>21606.16354759083</v>
          </cell>
          <cell r="AB316">
            <v>22443.16354759083</v>
          </cell>
          <cell r="AC316">
            <v>21993.043547590831</v>
          </cell>
          <cell r="AD316">
            <v>22091.592000000001</v>
          </cell>
          <cell r="AE316">
            <v>22830.043547590831</v>
          </cell>
          <cell r="AF316">
            <v>22098.373722348104</v>
          </cell>
          <cell r="AG316">
            <v>22935.373722348104</v>
          </cell>
          <cell r="AH316">
            <v>22485.253722348105</v>
          </cell>
          <cell r="AI316">
            <v>23322.253722348105</v>
          </cell>
          <cell r="AJ316">
            <v>19878.392880000003</v>
          </cell>
          <cell r="AK316">
            <v>20102.336880000003</v>
          </cell>
          <cell r="AL316">
            <v>19878.392880000003</v>
          </cell>
          <cell r="AM316">
            <v>20102.336880000003</v>
          </cell>
          <cell r="AN316">
            <v>20330.803081571408</v>
          </cell>
          <cell r="AO316">
            <v>20330.803081571408</v>
          </cell>
          <cell r="AP316">
            <v>20652.637256328686</v>
          </cell>
          <cell r="AQ316">
            <v>21048.504000000001</v>
          </cell>
          <cell r="AR316">
            <v>21489.637256328686</v>
          </cell>
          <cell r="AS316">
            <v>20961.397256328688</v>
          </cell>
          <cell r="AT316">
            <v>20323.417256328688</v>
          </cell>
          <cell r="AU316">
            <v>21798.397256328688</v>
          </cell>
          <cell r="AV316">
            <v>21160.417256328688</v>
          </cell>
          <cell r="AW316">
            <v>21469.177256328687</v>
          </cell>
          <cell r="AX316">
            <v>20632.177256328687</v>
          </cell>
          <cell r="AY316">
            <v>21153.464829144232</v>
          </cell>
          <cell r="AZ316">
            <v>21990.464829144232</v>
          </cell>
          <cell r="BA316">
            <v>21462.224829144234</v>
          </cell>
          <cell r="BB316">
            <v>22299.224829144234</v>
          </cell>
          <cell r="BC316">
            <v>20824.244829144234</v>
          </cell>
          <cell r="BD316">
            <v>21661.244829144234</v>
          </cell>
          <cell r="BE316">
            <v>21970.004829144233</v>
          </cell>
          <cell r="BF316">
            <v>21133.004829144233</v>
          </cell>
          <cell r="BG316">
            <v>22943.723858270438</v>
          </cell>
          <cell r="BH316">
            <v>22994.807999999997</v>
          </cell>
          <cell r="BI316">
            <v>23780.723858270438</v>
          </cell>
          <cell r="BJ316">
            <v>23330.603858270439</v>
          </cell>
          <cell r="BK316">
            <v>24167.603858270439</v>
          </cell>
          <cell r="BL316">
            <v>23417.969683513162</v>
          </cell>
          <cell r="BM316">
            <v>24254.969683513162</v>
          </cell>
          <cell r="BN316">
            <v>23804.849683513159</v>
          </cell>
          <cell r="BO316">
            <v>24641.849683513159</v>
          </cell>
          <cell r="BP316">
            <v>24067.1999747753</v>
          </cell>
          <cell r="BQ316">
            <v>24904.1999747753</v>
          </cell>
          <cell r="BR316">
            <v>24454.079974775297</v>
          </cell>
          <cell r="BS316">
            <v>25291.079974775297</v>
          </cell>
          <cell r="BT316">
            <v>24573.878421377231</v>
          </cell>
          <cell r="BU316">
            <v>25410.878421377231</v>
          </cell>
          <cell r="BV316">
            <v>24960.758421377232</v>
          </cell>
          <cell r="BW316">
            <v>25797.758421377232</v>
          </cell>
          <cell r="BX316">
            <v>25112.989489338404</v>
          </cell>
          <cell r="BY316">
            <v>25990.909489338403</v>
          </cell>
          <cell r="BZ316">
            <v>25949.989489338404</v>
          </cell>
          <cell r="CA316">
            <v>26827.909489338403</v>
          </cell>
          <cell r="CB316">
            <v>25581.981456597929</v>
          </cell>
          <cell r="CC316">
            <v>26459.901456597927</v>
          </cell>
          <cell r="CD316">
            <v>26418.981456597929</v>
          </cell>
          <cell r="CE316">
            <v>27296.901456597927</v>
          </cell>
          <cell r="CF316">
            <v>25032.955314581122</v>
          </cell>
          <cell r="CG316">
            <v>25869.955314581122</v>
          </cell>
          <cell r="CH316">
            <v>24013.747547590832</v>
          </cell>
          <cell r="CI316">
            <v>25419.83531458112</v>
          </cell>
          <cell r="CJ316">
            <v>25474.560000000001</v>
          </cell>
          <cell r="CK316">
            <v>26256.83531458112</v>
          </cell>
          <cell r="CL316">
            <v>25532.842028026516</v>
          </cell>
          <cell r="CM316">
            <v>26369.842028026516</v>
          </cell>
          <cell r="CN316">
            <v>25919.722028026517</v>
          </cell>
          <cell r="CO316">
            <v>26756.722028026517</v>
          </cell>
          <cell r="CP316">
            <v>26061.04659945509</v>
          </cell>
          <cell r="CQ316">
            <v>26938.966599455089</v>
          </cell>
          <cell r="CR316">
            <v>26898.04659945509</v>
          </cell>
          <cell r="CS316">
            <v>27775.966599455089</v>
          </cell>
          <cell r="CT316">
            <v>26554.141456597921</v>
          </cell>
          <cell r="CU316">
            <v>27432.061456597919</v>
          </cell>
          <cell r="CV316">
            <v>27391.141456597921</v>
          </cell>
          <cell r="CW316">
            <v>28269.061456597919</v>
          </cell>
          <cell r="CX316">
            <v>27418.031742312225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</row>
        <row r="318">
          <cell r="E318">
            <v>15764.229515075</v>
          </cell>
          <cell r="F318">
            <v>15976.033092575002</v>
          </cell>
          <cell r="G318">
            <v>15764.640435075</v>
          </cell>
          <cell r="H318">
            <v>15976.444012575001</v>
          </cell>
          <cell r="I318">
            <v>16411.305239075002</v>
          </cell>
          <cell r="J318">
            <v>16411.716159075004</v>
          </cell>
          <cell r="K318">
            <v>16703.623454075001</v>
          </cell>
          <cell r="L318">
            <v>17487.160573575002</v>
          </cell>
          <cell r="M318">
            <v>16989.325857075</v>
          </cell>
          <cell r="N318">
            <v>17772.862976575001</v>
          </cell>
          <cell r="O318">
            <v>16334.257739075001</v>
          </cell>
          <cell r="P318">
            <v>17117.794858575002</v>
          </cell>
          <cell r="Q318">
            <v>17403.497261575001</v>
          </cell>
          <cell r="R318">
            <v>16619.960142075</v>
          </cell>
          <cell r="S318">
            <v>17138.895600575004</v>
          </cell>
          <cell r="T318">
            <v>17925.062608075001</v>
          </cell>
          <cell r="U318">
            <v>17424.598003575</v>
          </cell>
          <cell r="V318">
            <v>18210.682827075005</v>
          </cell>
          <cell r="W318">
            <v>16769.529885575004</v>
          </cell>
          <cell r="X318">
            <v>17555.614709075002</v>
          </cell>
          <cell r="Y318">
            <v>17841.563664075005</v>
          </cell>
          <cell r="Z318">
            <v>17055.232288575</v>
          </cell>
          <cell r="AA318">
            <v>18717.419098075003</v>
          </cell>
          <cell r="AB318">
            <v>19500.956217575</v>
          </cell>
          <cell r="AC318">
            <v>19078.196585075002</v>
          </cell>
          <cell r="AD318">
            <v>19200.655881575</v>
          </cell>
          <cell r="AE318">
            <v>19861.733704575003</v>
          </cell>
          <cell r="AF318">
            <v>19152.691244575002</v>
          </cell>
          <cell r="AG318">
            <v>19938.776068075</v>
          </cell>
          <cell r="AH318">
            <v>19513.468731575002</v>
          </cell>
          <cell r="AI318">
            <v>20299.553555074999</v>
          </cell>
          <cell r="AJ318">
            <v>16927.061204075002</v>
          </cell>
          <cell r="AK318">
            <v>17138.864781575001</v>
          </cell>
          <cell r="AL318">
            <v>16927.472124075004</v>
          </cell>
          <cell r="AM318">
            <v>17139.275701575003</v>
          </cell>
          <cell r="AN318">
            <v>17575.862792075</v>
          </cell>
          <cell r="AO318">
            <v>17576.273712075003</v>
          </cell>
          <cell r="AP318">
            <v>17866.455143075003</v>
          </cell>
          <cell r="AQ318">
            <v>18276.342706575004</v>
          </cell>
          <cell r="AR318">
            <v>18647.444558575007</v>
          </cell>
          <cell r="AS318">
            <v>18151.910994075002</v>
          </cell>
          <cell r="AT318">
            <v>17501.609548075005</v>
          </cell>
          <cell r="AU318">
            <v>18937.091793575004</v>
          </cell>
          <cell r="AV318">
            <v>18282.270227575005</v>
          </cell>
          <cell r="AW318">
            <v>18563.781246575003</v>
          </cell>
          <cell r="AX318">
            <v>17787.394135075003</v>
          </cell>
          <cell r="AY318">
            <v>18305.096833575</v>
          </cell>
          <cell r="AZ318">
            <v>19084.524753075002</v>
          </cell>
          <cell r="BA318">
            <v>18590.799236575003</v>
          </cell>
          <cell r="BB318">
            <v>19369.898420075002</v>
          </cell>
          <cell r="BC318">
            <v>17935.648934575001</v>
          </cell>
          <cell r="BD318">
            <v>18716.638350075002</v>
          </cell>
          <cell r="BE318">
            <v>19000.779257075003</v>
          </cell>
          <cell r="BF318">
            <v>18219.214553574999</v>
          </cell>
          <cell r="BG318">
            <v>19884.442171075003</v>
          </cell>
          <cell r="BH318">
            <v>20000.162379575002</v>
          </cell>
          <cell r="BI318">
            <v>20665.431586575003</v>
          </cell>
          <cell r="BJ318">
            <v>20245.301842074998</v>
          </cell>
          <cell r="BK318">
            <v>21027.852753575</v>
          </cell>
          <cell r="BL318">
            <v>20317.248797575001</v>
          </cell>
          <cell r="BM318">
            <v>21099.799709075</v>
          </cell>
          <cell r="BN318">
            <v>20673.999268575004</v>
          </cell>
          <cell r="BO318">
            <v>21459.590988075004</v>
          </cell>
          <cell r="BP318">
            <v>20878.370330575002</v>
          </cell>
          <cell r="BQ318">
            <v>21663.962050075002</v>
          </cell>
          <cell r="BR318">
            <v>21243.421385575002</v>
          </cell>
          <cell r="BS318">
            <v>22028.437817075002</v>
          </cell>
          <cell r="BT318">
            <v>21315.368341075005</v>
          </cell>
          <cell r="BU318">
            <v>22100.384772575002</v>
          </cell>
          <cell r="BV318">
            <v>21673.598124075004</v>
          </cell>
          <cell r="BW318">
            <v>22454.916275575004</v>
          </cell>
          <cell r="BX318">
            <v>21788.727635075003</v>
          </cell>
          <cell r="BY318">
            <v>22607.583328575001</v>
          </cell>
          <cell r="BZ318">
            <v>22568.648658575003</v>
          </cell>
          <cell r="CA318">
            <v>23387.504352075</v>
          </cell>
          <cell r="CB318">
            <v>22224.410701575001</v>
          </cell>
          <cell r="CC318">
            <v>23043.266395075003</v>
          </cell>
          <cell r="CD318">
            <v>22998.825397075001</v>
          </cell>
          <cell r="CE318">
            <v>23819.817874575005</v>
          </cell>
          <cell r="CF318">
            <v>21719.420840575003</v>
          </cell>
          <cell r="CG318">
            <v>22501.560832075003</v>
          </cell>
          <cell r="CH318">
            <v>20852.772839649999</v>
          </cell>
          <cell r="CI318">
            <v>22082.663847575004</v>
          </cell>
          <cell r="CJ318">
            <v>22202.904176075004</v>
          </cell>
          <cell r="CK318">
            <v>22867.269359075002</v>
          </cell>
          <cell r="CL318">
            <v>22154.939539075003</v>
          </cell>
          <cell r="CM318">
            <v>22939.216314575002</v>
          </cell>
          <cell r="CN318">
            <v>22514.648634075005</v>
          </cell>
          <cell r="CO318">
            <v>23295.966785575001</v>
          </cell>
          <cell r="CP318">
            <v>22627.641361075006</v>
          </cell>
          <cell r="CQ318">
            <v>23446.497054575004</v>
          </cell>
          <cell r="CR318">
            <v>23408.219856575</v>
          </cell>
          <cell r="CS318">
            <v>24227.075550075002</v>
          </cell>
          <cell r="CT318">
            <v>23063.242243575001</v>
          </cell>
          <cell r="CU318">
            <v>23882.097937075003</v>
          </cell>
          <cell r="CV318">
            <v>23841.437403075004</v>
          </cell>
          <cell r="CW318">
            <v>24663.087352575003</v>
          </cell>
          <cell r="CX318">
            <v>23841.437403075004</v>
          </cell>
        </row>
        <row r="319">
          <cell r="E319">
            <v>7.0000000000000007E-2</v>
          </cell>
          <cell r="F319">
            <v>7.0000000000000007E-2</v>
          </cell>
          <cell r="G319">
            <v>7.0000000000000007E-2</v>
          </cell>
          <cell r="H319">
            <v>7.0000000000000007E-2</v>
          </cell>
          <cell r="I319">
            <v>7.0000000000000007E-2</v>
          </cell>
          <cell r="J319">
            <v>7.0000000000000007E-2</v>
          </cell>
          <cell r="K319">
            <v>7.0000000000000007E-2</v>
          </cell>
          <cell r="L319">
            <v>7.0000000000000007E-2</v>
          </cell>
          <cell r="M319">
            <v>7.0000000000000007E-2</v>
          </cell>
          <cell r="N319">
            <v>7.0000000000000007E-2</v>
          </cell>
          <cell r="O319">
            <v>7.0000000000000007E-2</v>
          </cell>
          <cell r="P319">
            <v>7.0000000000000007E-2</v>
          </cell>
          <cell r="Q319">
            <v>7.0000000000000007E-2</v>
          </cell>
          <cell r="R319">
            <v>7.0000000000000007E-2</v>
          </cell>
          <cell r="S319">
            <v>7.0000000000000007E-2</v>
          </cell>
          <cell r="T319">
            <v>7.0000000000000007E-2</v>
          </cell>
          <cell r="U319">
            <v>7.0000000000000007E-2</v>
          </cell>
          <cell r="V319">
            <v>7.0000000000000007E-2</v>
          </cell>
          <cell r="W319">
            <v>7.0000000000000007E-2</v>
          </cell>
          <cell r="X319">
            <v>7.0000000000000007E-2</v>
          </cell>
          <cell r="Y319">
            <v>7.0000000000000007E-2</v>
          </cell>
          <cell r="Z319">
            <v>7.0000000000000007E-2</v>
          </cell>
          <cell r="AA319">
            <v>7.0000000000000007E-2</v>
          </cell>
          <cell r="AB319">
            <v>7.0000000000000007E-2</v>
          </cell>
          <cell r="AC319">
            <v>7.0000000000000007E-2</v>
          </cell>
          <cell r="AD319">
            <v>7.0000000000000007E-2</v>
          </cell>
          <cell r="AE319">
            <v>7.0000000000000007E-2</v>
          </cell>
          <cell r="AF319">
            <v>7.0000000000000007E-2</v>
          </cell>
          <cell r="AG319">
            <v>7.0000000000000007E-2</v>
          </cell>
          <cell r="AH319">
            <v>7.0000000000000007E-2</v>
          </cell>
          <cell r="AI319">
            <v>7.0000000000000007E-2</v>
          </cell>
          <cell r="AJ319">
            <v>7.0000000000000007E-2</v>
          </cell>
          <cell r="AK319">
            <v>7.0000000000000007E-2</v>
          </cell>
          <cell r="AL319">
            <v>7.0000000000000007E-2</v>
          </cell>
          <cell r="AM319">
            <v>7.0000000000000007E-2</v>
          </cell>
          <cell r="AN319">
            <v>7.0000000000000007E-2</v>
          </cell>
          <cell r="AO319">
            <v>7.0000000000000007E-2</v>
          </cell>
          <cell r="AP319">
            <v>7.0000000000000007E-2</v>
          </cell>
          <cell r="AQ319">
            <v>7.0000000000000007E-2</v>
          </cell>
          <cell r="AR319">
            <v>7.0000000000000007E-2</v>
          </cell>
          <cell r="AS319">
            <v>7.0000000000000007E-2</v>
          </cell>
          <cell r="AT319">
            <v>7.0000000000000007E-2</v>
          </cell>
          <cell r="AU319">
            <v>7.0000000000000007E-2</v>
          </cell>
          <cell r="AV319">
            <v>7.0000000000000007E-2</v>
          </cell>
          <cell r="AW319">
            <v>7.0000000000000007E-2</v>
          </cell>
          <cell r="AX319">
            <v>7.0000000000000007E-2</v>
          </cell>
          <cell r="AY319">
            <v>7.0000000000000007E-2</v>
          </cell>
          <cell r="AZ319">
            <v>7.0000000000000007E-2</v>
          </cell>
          <cell r="BA319">
            <v>7.0000000000000007E-2</v>
          </cell>
          <cell r="BB319">
            <v>7.0000000000000007E-2</v>
          </cell>
          <cell r="BC319">
            <v>7.0000000000000007E-2</v>
          </cell>
          <cell r="BD319">
            <v>7.0000000000000007E-2</v>
          </cell>
          <cell r="BE319">
            <v>7.0000000000000007E-2</v>
          </cell>
          <cell r="BF319">
            <v>7.0000000000000007E-2</v>
          </cell>
          <cell r="BG319">
            <v>7.0000000000000007E-2</v>
          </cell>
          <cell r="BH319">
            <v>7.0000000000000007E-2</v>
          </cell>
          <cell r="BI319">
            <v>7.0000000000000007E-2</v>
          </cell>
          <cell r="BJ319">
            <v>7.0000000000000007E-2</v>
          </cell>
          <cell r="BK319">
            <v>7.0000000000000007E-2</v>
          </cell>
          <cell r="BL319">
            <v>7.0000000000000007E-2</v>
          </cell>
          <cell r="BM319">
            <v>7.0000000000000007E-2</v>
          </cell>
          <cell r="BN319">
            <v>7.0000000000000007E-2</v>
          </cell>
          <cell r="BO319">
            <v>7.0000000000000007E-2</v>
          </cell>
          <cell r="BP319">
            <v>7.0000000000000007E-2</v>
          </cell>
          <cell r="BQ319">
            <v>7.0000000000000007E-2</v>
          </cell>
          <cell r="BR319">
            <v>7.0000000000000007E-2</v>
          </cell>
          <cell r="BS319">
            <v>7.0000000000000007E-2</v>
          </cell>
          <cell r="BT319">
            <v>7.0000000000000007E-2</v>
          </cell>
          <cell r="BU319">
            <v>7.0000000000000007E-2</v>
          </cell>
          <cell r="BV319">
            <v>7.0000000000000007E-2</v>
          </cell>
          <cell r="BW319">
            <v>7.0000000000000007E-2</v>
          </cell>
          <cell r="BX319">
            <v>7.0000000000000007E-2</v>
          </cell>
          <cell r="BY319">
            <v>7.0000000000000007E-2</v>
          </cell>
          <cell r="BZ319">
            <v>7.0000000000000007E-2</v>
          </cell>
          <cell r="CA319">
            <v>7.0000000000000007E-2</v>
          </cell>
          <cell r="CB319">
            <v>7.0000000000000007E-2</v>
          </cell>
          <cell r="CC319">
            <v>7.0000000000000007E-2</v>
          </cell>
          <cell r="CD319">
            <v>7.0000000000000007E-2</v>
          </cell>
          <cell r="CE319">
            <v>7.0000000000000007E-2</v>
          </cell>
          <cell r="CF319">
            <v>7.0000000000000007E-2</v>
          </cell>
          <cell r="CG319">
            <v>7.0000000000000007E-2</v>
          </cell>
          <cell r="CH319">
            <v>7.0000000000000007E-2</v>
          </cell>
          <cell r="CI319">
            <v>7.0000000000000007E-2</v>
          </cell>
          <cell r="CJ319">
            <v>7.0000000000000007E-2</v>
          </cell>
          <cell r="CK319">
            <v>7.0000000000000007E-2</v>
          </cell>
          <cell r="CL319">
            <v>7.0000000000000007E-2</v>
          </cell>
          <cell r="CM319">
            <v>7.0000000000000007E-2</v>
          </cell>
          <cell r="CN319">
            <v>7.0000000000000007E-2</v>
          </cell>
          <cell r="CO319">
            <v>7.0000000000000007E-2</v>
          </cell>
          <cell r="CP319">
            <v>7.0000000000000007E-2</v>
          </cell>
          <cell r="CQ319">
            <v>7.0000000000000007E-2</v>
          </cell>
          <cell r="CR319">
            <v>7.0000000000000007E-2</v>
          </cell>
          <cell r="CS319">
            <v>7.0000000000000007E-2</v>
          </cell>
          <cell r="CT319">
            <v>7.0000000000000007E-2</v>
          </cell>
          <cell r="CU319">
            <v>7.0000000000000007E-2</v>
          </cell>
          <cell r="CV319">
            <v>7.0000000000000007E-2</v>
          </cell>
          <cell r="CW319">
            <v>7.0000000000000007E-2</v>
          </cell>
          <cell r="CX319">
            <v>7.0000000000000021E-2</v>
          </cell>
        </row>
        <row r="320">
          <cell r="E320">
            <v>1354.3588800000002</v>
          </cell>
          <cell r="F320">
            <v>1371.21488</v>
          </cell>
          <cell r="G320">
            <v>1354.3588800000002</v>
          </cell>
          <cell r="H320">
            <v>1371.21488</v>
          </cell>
          <cell r="I320">
            <v>1433.6459200000002</v>
          </cell>
          <cell r="J320">
            <v>1433.6459200000002</v>
          </cell>
          <cell r="K320">
            <v>1458.2624000000001</v>
          </cell>
          <cell r="L320">
            <v>1521.2624000000001</v>
          </cell>
          <cell r="M320">
            <v>1481.5024000000001</v>
          </cell>
          <cell r="N320">
            <v>1544.5024000000001</v>
          </cell>
          <cell r="O320">
            <v>1433.4824000000001</v>
          </cell>
          <cell r="P320">
            <v>1496.4824000000001</v>
          </cell>
          <cell r="Q320">
            <v>1519.7224000000001</v>
          </cell>
          <cell r="R320">
            <v>1456.7224000000001</v>
          </cell>
          <cell r="S320">
            <v>1495.6379200000001</v>
          </cell>
          <cell r="T320">
            <v>1558.6379200000001</v>
          </cell>
          <cell r="U320">
            <v>1518.8779200000001</v>
          </cell>
          <cell r="V320">
            <v>1581.8779200000001</v>
          </cell>
          <cell r="W320">
            <v>1470.8579200000001</v>
          </cell>
          <cell r="X320">
            <v>1533.8579200000001</v>
          </cell>
          <cell r="Y320">
            <v>1557.0979200000002</v>
          </cell>
          <cell r="Z320">
            <v>1494.0979200000002</v>
          </cell>
          <cell r="AA320">
            <v>1626.2703745498475</v>
          </cell>
          <cell r="AB320">
            <v>1689.2703745498475</v>
          </cell>
          <cell r="AC320">
            <v>1655.3903745498476</v>
          </cell>
          <cell r="AD320">
            <v>1662.8080000000002</v>
          </cell>
          <cell r="AE320">
            <v>1718.3903745498476</v>
          </cell>
          <cell r="AF320">
            <v>1663.31845221975</v>
          </cell>
          <cell r="AG320">
            <v>1726.31845221975</v>
          </cell>
          <cell r="AH320">
            <v>1692.4384522197502</v>
          </cell>
          <cell r="AI320">
            <v>1755.4384522197502</v>
          </cell>
          <cell r="AJ320">
            <v>1496.2231200000003</v>
          </cell>
          <cell r="AK320">
            <v>1513.0791200000003</v>
          </cell>
          <cell r="AL320">
            <v>1496.2231200000003</v>
          </cell>
          <cell r="AM320">
            <v>1513.0791200000003</v>
          </cell>
          <cell r="AN320">
            <v>1530.2755007634396</v>
          </cell>
          <cell r="AO320">
            <v>1530.2755007634396</v>
          </cell>
          <cell r="AP320">
            <v>1554.4995784333423</v>
          </cell>
          <cell r="AQ320">
            <v>1584.296</v>
          </cell>
          <cell r="AR320">
            <v>1617.4995784333423</v>
          </cell>
          <cell r="AS320">
            <v>1577.7395784333423</v>
          </cell>
          <cell r="AT320">
            <v>1529.7195784333423</v>
          </cell>
          <cell r="AU320">
            <v>1640.7395784333423</v>
          </cell>
          <cell r="AV320">
            <v>1592.7195784333423</v>
          </cell>
          <cell r="AW320">
            <v>1615.9595784333424</v>
          </cell>
          <cell r="AX320">
            <v>1552.9595784333424</v>
          </cell>
          <cell r="AY320">
            <v>1592.1962774624692</v>
          </cell>
          <cell r="AZ320">
            <v>1655.1962774624692</v>
          </cell>
          <cell r="BA320">
            <v>1615.4362774624692</v>
          </cell>
          <cell r="BB320">
            <v>1678.4362774624692</v>
          </cell>
          <cell r="BC320">
            <v>1567.4162774624692</v>
          </cell>
          <cell r="BD320">
            <v>1630.4162774624692</v>
          </cell>
          <cell r="BE320">
            <v>1653.6562774624692</v>
          </cell>
          <cell r="BF320">
            <v>1590.6562774624692</v>
          </cell>
          <cell r="BG320">
            <v>1726.9469570741192</v>
          </cell>
          <cell r="BH320">
            <v>1730.7920000000001</v>
          </cell>
          <cell r="BI320">
            <v>1789.9469570741192</v>
          </cell>
          <cell r="BJ320">
            <v>1756.0669570741193</v>
          </cell>
          <cell r="BK320">
            <v>1819.0669570741193</v>
          </cell>
          <cell r="BL320">
            <v>1762.6428794042165</v>
          </cell>
          <cell r="BM320">
            <v>1825.6428794042165</v>
          </cell>
          <cell r="BN320">
            <v>1791.7628794042166</v>
          </cell>
          <cell r="BO320">
            <v>1854.7628794042166</v>
          </cell>
          <cell r="BP320">
            <v>1811.5096755207214</v>
          </cell>
          <cell r="BQ320">
            <v>1874.5096755207214</v>
          </cell>
          <cell r="BR320">
            <v>1840.6296755207215</v>
          </cell>
          <cell r="BS320">
            <v>1903.6296755207215</v>
          </cell>
          <cell r="BT320">
            <v>1849.6467628993616</v>
          </cell>
          <cell r="BU320">
            <v>1912.6467628993616</v>
          </cell>
          <cell r="BV320">
            <v>1878.7667628993618</v>
          </cell>
          <cell r="BW320">
            <v>1941.7667628993618</v>
          </cell>
          <cell r="BX320">
            <v>1890.2250153265466</v>
          </cell>
          <cell r="BY320">
            <v>1956.3050153265467</v>
          </cell>
          <cell r="BZ320">
            <v>1953.2250153265466</v>
          </cell>
          <cell r="CA320">
            <v>2019.3050153265467</v>
          </cell>
          <cell r="CB320">
            <v>1925.5254859804893</v>
          </cell>
          <cell r="CC320">
            <v>1991.6054859804894</v>
          </cell>
          <cell r="CD320">
            <v>1988.5254859804893</v>
          </cell>
          <cell r="CE320">
            <v>2054.6054859804894</v>
          </cell>
          <cell r="CF320">
            <v>1884.2009376566436</v>
          </cell>
          <cell r="CG320">
            <v>1947.2009376566436</v>
          </cell>
          <cell r="CH320">
            <v>1807.4863745498478</v>
          </cell>
          <cell r="CI320">
            <v>1913.3209376566438</v>
          </cell>
          <cell r="CJ320">
            <v>1917.4400000000003</v>
          </cell>
          <cell r="CK320">
            <v>1976.3209376566438</v>
          </cell>
          <cell r="CL320">
            <v>1921.826819313824</v>
          </cell>
          <cell r="CM320">
            <v>1984.826819313824</v>
          </cell>
          <cell r="CN320">
            <v>1950.9468193138241</v>
          </cell>
          <cell r="CO320">
            <v>2013.9468193138241</v>
          </cell>
          <cell r="CP320">
            <v>1961.5841526471575</v>
          </cell>
          <cell r="CQ320">
            <v>2027.6641526471574</v>
          </cell>
          <cell r="CR320">
            <v>2024.5841526471575</v>
          </cell>
          <cell r="CS320">
            <v>2090.6641526471576</v>
          </cell>
          <cell r="CT320">
            <v>1998.698819313822</v>
          </cell>
          <cell r="CU320">
            <v>2064.7788193138222</v>
          </cell>
          <cell r="CV320">
            <v>2061.6988193138222</v>
          </cell>
          <cell r="CW320">
            <v>2127.7788193138222</v>
          </cell>
          <cell r="CX320">
            <v>2063.7228193138239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416.79332524387814</v>
          </cell>
          <cell r="M323">
            <v>0</v>
          </cell>
          <cell r="N323">
            <v>429.24332524387819</v>
          </cell>
          <cell r="O323">
            <v>0</v>
          </cell>
          <cell r="P323">
            <v>403.51832524387817</v>
          </cell>
          <cell r="Q323">
            <v>415.96832524387816</v>
          </cell>
          <cell r="R323">
            <v>0</v>
          </cell>
          <cell r="S323">
            <v>403.0659252438781</v>
          </cell>
          <cell r="T323">
            <v>436.8159252438781</v>
          </cell>
          <cell r="U323">
            <v>415.51592524387814</v>
          </cell>
          <cell r="V323">
            <v>449.26592524387809</v>
          </cell>
          <cell r="W323">
            <v>0</v>
          </cell>
          <cell r="X323">
            <v>423.54092524387812</v>
          </cell>
          <cell r="Y323">
            <v>435.99092524387811</v>
          </cell>
          <cell r="Z323">
            <v>402.24092524387811</v>
          </cell>
          <cell r="AA323">
            <v>473.04759732415357</v>
          </cell>
          <cell r="AB323">
            <v>506.79759732415357</v>
          </cell>
          <cell r="AC323">
            <v>488.64759732415359</v>
          </cell>
          <cell r="AD323">
            <v>0</v>
          </cell>
          <cell r="AE323">
            <v>522.39759732415359</v>
          </cell>
          <cell r="AF323">
            <v>492.89478179017271</v>
          </cell>
          <cell r="AG323">
            <v>526.64478179017271</v>
          </cell>
          <cell r="AH323">
            <v>508.49478179017274</v>
          </cell>
          <cell r="AI323">
            <v>542.24478179017274</v>
          </cell>
          <cell r="AJ323">
            <v>403.37942524387825</v>
          </cell>
          <cell r="AK323">
            <v>412.40942524387827</v>
          </cell>
          <cell r="AL323">
            <v>403.37942524387825</v>
          </cell>
          <cell r="AM323">
            <v>412.40942524387827</v>
          </cell>
          <cell r="AN323">
            <v>421.62177208143498</v>
          </cell>
          <cell r="AO323">
            <v>421.62177208143498</v>
          </cell>
          <cell r="AP323">
            <v>434.59895654745424</v>
          </cell>
          <cell r="AQ323">
            <v>0</v>
          </cell>
          <cell r="AR323">
            <v>468.34895654745424</v>
          </cell>
          <cell r="AS323">
            <v>447.04895654745428</v>
          </cell>
          <cell r="AT323">
            <v>421.32395654745426</v>
          </cell>
          <cell r="AU323">
            <v>480.79895654745428</v>
          </cell>
          <cell r="AV323">
            <v>455.07395654745426</v>
          </cell>
          <cell r="AW323">
            <v>467.52395654745425</v>
          </cell>
          <cell r="AX323">
            <v>433.77395654745425</v>
          </cell>
          <cell r="AY323">
            <v>454.79361674162942</v>
          </cell>
          <cell r="AZ323">
            <v>488.54361674162942</v>
          </cell>
          <cell r="BA323">
            <v>467.24361674162941</v>
          </cell>
          <cell r="BB323">
            <v>500.99361674162941</v>
          </cell>
          <cell r="BC323">
            <v>441.51861674162961</v>
          </cell>
          <cell r="BD323">
            <v>475.26861674162961</v>
          </cell>
          <cell r="BE323">
            <v>487.71861674162938</v>
          </cell>
          <cell r="BF323">
            <v>453.96861674162943</v>
          </cell>
          <cell r="BG323">
            <v>526.98148081929901</v>
          </cell>
          <cell r="BH323">
            <v>0</v>
          </cell>
          <cell r="BI323">
            <v>560.73148081929901</v>
          </cell>
          <cell r="BJ323">
            <v>542.58148081929903</v>
          </cell>
          <cell r="BK323">
            <v>576.33148081929903</v>
          </cell>
          <cell r="BL323">
            <v>546.10429635327978</v>
          </cell>
          <cell r="BM323">
            <v>579.85429635327978</v>
          </cell>
          <cell r="BN323">
            <v>561.70429635327969</v>
          </cell>
          <cell r="BO323">
            <v>595.45429635327969</v>
          </cell>
          <cell r="BP323">
            <v>572.28293712997879</v>
          </cell>
          <cell r="BQ323">
            <v>611.88649100931843</v>
          </cell>
          <cell r="BR323">
            <v>587.88293712997881</v>
          </cell>
          <cell r="BS323">
            <v>637.88649100931843</v>
          </cell>
          <cell r="BT323">
            <v>592.71351965425038</v>
          </cell>
          <cell r="BU323">
            <v>645.93746188310445</v>
          </cell>
          <cell r="BV323">
            <v>615.68746188310445</v>
          </cell>
          <cell r="BW323">
            <v>671.93746188310445</v>
          </cell>
          <cell r="BX323">
            <v>625.91804440737656</v>
          </cell>
          <cell r="BY323">
            <v>684.91804440737656</v>
          </cell>
          <cell r="BZ323">
            <v>682.16804440737656</v>
          </cell>
          <cell r="CA323">
            <v>741.16804440737656</v>
          </cell>
          <cell r="CB323">
            <v>657.43632177696827</v>
          </cell>
          <cell r="CC323">
            <v>716.43632177696827</v>
          </cell>
          <cell r="CD323">
            <v>713.68632177696827</v>
          </cell>
          <cell r="CE323">
            <v>772.68632177696827</v>
          </cell>
          <cell r="CF323">
            <v>620.5394036306775</v>
          </cell>
          <cell r="CG323">
            <v>676.7894036306775</v>
          </cell>
          <cell r="CH323">
            <v>570.12759732415361</v>
          </cell>
          <cell r="CI323">
            <v>646.5394036306775</v>
          </cell>
          <cell r="CJ323">
            <v>0</v>
          </cell>
          <cell r="CK323">
            <v>702.7894036306775</v>
          </cell>
          <cell r="CL323">
            <v>654.13394082458842</v>
          </cell>
          <cell r="CM323">
            <v>710.38394082458842</v>
          </cell>
          <cell r="CN323">
            <v>680.13394082458842</v>
          </cell>
          <cell r="CO323">
            <v>736.38394082458842</v>
          </cell>
          <cell r="CP323">
            <v>689.6315598722075</v>
          </cell>
          <cell r="CQ323">
            <v>748.6315598722075</v>
          </cell>
          <cell r="CR323">
            <v>745.8815598722075</v>
          </cell>
          <cell r="CS323">
            <v>804.8815598722075</v>
          </cell>
          <cell r="CT323">
            <v>722.76965511030107</v>
          </cell>
          <cell r="CU323">
            <v>781.76965511030107</v>
          </cell>
          <cell r="CV323">
            <v>779.01965511030107</v>
          </cell>
          <cell r="CW323">
            <v>838.01965511030107</v>
          </cell>
          <cell r="CX323">
            <v>780.82679796744537</v>
          </cell>
        </row>
        <row r="325">
          <cell r="E325">
            <v>554.02</v>
          </cell>
          <cell r="F325">
            <v>572.59999999999991</v>
          </cell>
          <cell r="G325">
            <v>572.59999999999991</v>
          </cell>
          <cell r="H325">
            <v>591.17999999999995</v>
          </cell>
          <cell r="I325">
            <v>591.17999999999995</v>
          </cell>
          <cell r="J325">
            <v>609.76</v>
          </cell>
          <cell r="K325">
            <v>572.59999999999991</v>
          </cell>
          <cell r="L325">
            <v>609.76</v>
          </cell>
          <cell r="M325">
            <v>572.59999999999991</v>
          </cell>
          <cell r="N325">
            <v>609.76</v>
          </cell>
          <cell r="O325">
            <v>591.17999999999995</v>
          </cell>
          <cell r="P325">
            <v>628.33999999999992</v>
          </cell>
          <cell r="Q325">
            <v>628.33999999999992</v>
          </cell>
          <cell r="R325">
            <v>591.17999999999995</v>
          </cell>
          <cell r="S325">
            <v>591.17999999999995</v>
          </cell>
          <cell r="T325">
            <v>665.49999999999989</v>
          </cell>
          <cell r="U325">
            <v>591.17999999999995</v>
          </cell>
          <cell r="V325">
            <v>665.49999999999989</v>
          </cell>
          <cell r="W325">
            <v>609.76</v>
          </cell>
          <cell r="X325">
            <v>665.49999999999989</v>
          </cell>
          <cell r="Y325">
            <v>665.49999999999989</v>
          </cell>
          <cell r="Z325">
            <v>609.76</v>
          </cell>
          <cell r="AA325">
            <v>609.76</v>
          </cell>
          <cell r="AB325">
            <v>665.49999999999989</v>
          </cell>
          <cell r="AC325">
            <v>609.76</v>
          </cell>
          <cell r="AD325">
            <v>0</v>
          </cell>
          <cell r="AE325">
            <v>665.49999999999989</v>
          </cell>
          <cell r="AF325">
            <v>628.33999999999992</v>
          </cell>
          <cell r="AG325">
            <v>702.66</v>
          </cell>
          <cell r="AH325">
            <v>628.33999999999992</v>
          </cell>
          <cell r="AI325">
            <v>702.66</v>
          </cell>
          <cell r="AJ325">
            <v>797.73</v>
          </cell>
          <cell r="AK325">
            <v>822.28</v>
          </cell>
          <cell r="AL325">
            <v>822.28</v>
          </cell>
          <cell r="AM325">
            <v>846.83</v>
          </cell>
          <cell r="AN325">
            <v>871.38000000000011</v>
          </cell>
          <cell r="AO325">
            <v>895.93000000000006</v>
          </cell>
          <cell r="AP325">
            <v>846.83</v>
          </cell>
          <cell r="AQ325">
            <v>0</v>
          </cell>
          <cell r="AR325">
            <v>846.83</v>
          </cell>
          <cell r="AS325">
            <v>846.83</v>
          </cell>
          <cell r="AT325">
            <v>895.93000000000006</v>
          </cell>
          <cell r="AU325">
            <v>920.48</v>
          </cell>
          <cell r="AV325">
            <v>920.48</v>
          </cell>
          <cell r="AW325">
            <v>846.83</v>
          </cell>
          <cell r="AX325">
            <v>871.38000000000011</v>
          </cell>
          <cell r="AY325">
            <v>920.48</v>
          </cell>
          <cell r="AZ325">
            <v>871.38000000000011</v>
          </cell>
          <cell r="BA325">
            <v>920.48</v>
          </cell>
          <cell r="BB325">
            <v>895.93000000000006</v>
          </cell>
          <cell r="BC325">
            <v>920.48</v>
          </cell>
          <cell r="BD325">
            <v>920.48</v>
          </cell>
          <cell r="BE325">
            <v>895.93000000000006</v>
          </cell>
          <cell r="BF325">
            <v>871.38000000000011</v>
          </cell>
          <cell r="BG325">
            <v>945.03000000000009</v>
          </cell>
          <cell r="BH325">
            <v>0</v>
          </cell>
          <cell r="BI325">
            <v>945.03000000000009</v>
          </cell>
          <cell r="BJ325">
            <v>920.48</v>
          </cell>
          <cell r="BK325">
            <v>969.58</v>
          </cell>
          <cell r="BL325">
            <v>920.48</v>
          </cell>
          <cell r="BM325">
            <v>969.58</v>
          </cell>
          <cell r="BN325">
            <v>1018.6800000000001</v>
          </cell>
          <cell r="BO325">
            <v>1092.33</v>
          </cell>
          <cell r="BP325">
            <v>1018.6800000000001</v>
          </cell>
          <cell r="BQ325">
            <v>1092.33</v>
          </cell>
          <cell r="BR325">
            <v>1043.23</v>
          </cell>
          <cell r="BS325">
            <v>1116.8800000000001</v>
          </cell>
          <cell r="BT325">
            <v>1043.23</v>
          </cell>
          <cell r="BU325">
            <v>1116.8800000000001</v>
          </cell>
          <cell r="BV325">
            <v>1043.23</v>
          </cell>
          <cell r="BW325">
            <v>1043.23</v>
          </cell>
          <cell r="BX325">
            <v>1116.8800000000001</v>
          </cell>
          <cell r="BY325">
            <v>1116.8800000000001</v>
          </cell>
          <cell r="BZ325">
            <v>1067.7800000000002</v>
          </cell>
          <cell r="CA325">
            <v>1067.7800000000002</v>
          </cell>
          <cell r="CB325">
            <v>1141.43</v>
          </cell>
          <cell r="CC325">
            <v>1141.43</v>
          </cell>
          <cell r="CD325">
            <v>1018.6800000000001</v>
          </cell>
          <cell r="CE325">
            <v>1067.7800000000002</v>
          </cell>
          <cell r="CF325">
            <v>1018.6800000000001</v>
          </cell>
          <cell r="CG325">
            <v>1895.98</v>
          </cell>
          <cell r="CH325">
            <v>1018.6800000000001</v>
          </cell>
          <cell r="CI325">
            <v>1067.7800000000002</v>
          </cell>
          <cell r="CJ325">
            <v>0</v>
          </cell>
          <cell r="CK325">
            <v>1116.8800000000001</v>
          </cell>
          <cell r="CL325">
            <v>1067.7800000000002</v>
          </cell>
          <cell r="CM325">
            <v>1116.8800000000001</v>
          </cell>
          <cell r="CN325">
            <v>1043.23</v>
          </cell>
          <cell r="CO325">
            <v>1043.23</v>
          </cell>
          <cell r="CP325">
            <v>1092.33</v>
          </cell>
          <cell r="CQ325">
            <v>1116.8800000000001</v>
          </cell>
          <cell r="CR325">
            <v>1067.7800000000002</v>
          </cell>
          <cell r="CS325">
            <v>1067.7800000000002</v>
          </cell>
          <cell r="CT325">
            <v>1141.43</v>
          </cell>
          <cell r="CU325">
            <v>1141.43</v>
          </cell>
          <cell r="CV325">
            <v>1043.23</v>
          </cell>
          <cell r="CW325">
            <v>1141.43</v>
          </cell>
          <cell r="CX325">
            <v>1043.23</v>
          </cell>
        </row>
        <row r="326">
          <cell r="E326">
            <v>554.02</v>
          </cell>
          <cell r="F326">
            <v>572.59999999999991</v>
          </cell>
          <cell r="G326">
            <v>572.59999999999991</v>
          </cell>
          <cell r="H326">
            <v>591.17999999999995</v>
          </cell>
          <cell r="I326">
            <v>591.17999999999995</v>
          </cell>
          <cell r="J326">
            <v>609.76</v>
          </cell>
          <cell r="K326">
            <v>572.59999999999991</v>
          </cell>
          <cell r="L326">
            <v>1026.5533252438781</v>
          </cell>
          <cell r="M326">
            <v>572.59999999999991</v>
          </cell>
          <cell r="N326">
            <v>1039.0033252438782</v>
          </cell>
          <cell r="O326">
            <v>591.17999999999995</v>
          </cell>
          <cell r="P326">
            <v>1031.858325243878</v>
          </cell>
          <cell r="Q326">
            <v>1044.308325243878</v>
          </cell>
          <cell r="R326">
            <v>591.17999999999995</v>
          </cell>
          <cell r="S326">
            <v>994.24592524387799</v>
          </cell>
          <cell r="T326">
            <v>1102.3159252438779</v>
          </cell>
          <cell r="U326">
            <v>1006.695925243878</v>
          </cell>
          <cell r="V326">
            <v>1114.765925243878</v>
          </cell>
          <cell r="W326">
            <v>609.76</v>
          </cell>
          <cell r="X326">
            <v>1089.0409252438781</v>
          </cell>
          <cell r="Y326">
            <v>1101.4909252438779</v>
          </cell>
          <cell r="Z326">
            <v>1012.0009252438781</v>
          </cell>
          <cell r="AA326">
            <v>1082.8075973241534</v>
          </cell>
          <cell r="AB326">
            <v>1172.2975973241535</v>
          </cell>
          <cell r="AC326">
            <v>1098.4075973241536</v>
          </cell>
          <cell r="AD326">
            <v>0</v>
          </cell>
          <cell r="AE326">
            <v>1187.8975973241536</v>
          </cell>
          <cell r="AF326">
            <v>1121.2347817901727</v>
          </cell>
          <cell r="AG326">
            <v>1229.3047817901727</v>
          </cell>
          <cell r="AH326">
            <v>1136.8347817901727</v>
          </cell>
          <cell r="AI326">
            <v>1244.9047817901728</v>
          </cell>
          <cell r="AJ326">
            <v>1201.1094252438784</v>
          </cell>
          <cell r="AK326">
            <v>1234.6894252438783</v>
          </cell>
          <cell r="AL326">
            <v>1225.6594252438781</v>
          </cell>
          <cell r="AM326">
            <v>1259.2394252438783</v>
          </cell>
          <cell r="AN326">
            <v>1293.0017720814351</v>
          </cell>
          <cell r="AO326">
            <v>1317.551772081435</v>
          </cell>
          <cell r="AP326">
            <v>1281.4289565474542</v>
          </cell>
          <cell r="AQ326">
            <v>0</v>
          </cell>
          <cell r="AR326">
            <v>1315.1789565474542</v>
          </cell>
          <cell r="AS326">
            <v>1293.8789565474544</v>
          </cell>
          <cell r="AT326">
            <v>1317.2539565474544</v>
          </cell>
          <cell r="AU326">
            <v>1401.2789565474543</v>
          </cell>
          <cell r="AV326">
            <v>1375.5539565474542</v>
          </cell>
          <cell r="AW326">
            <v>1314.3539565474543</v>
          </cell>
          <cell r="AX326">
            <v>1305.1539565474543</v>
          </cell>
          <cell r="AY326">
            <v>1375.2736167416294</v>
          </cell>
          <cell r="AZ326">
            <v>1359.9236167416295</v>
          </cell>
          <cell r="BA326">
            <v>1387.7236167416295</v>
          </cell>
          <cell r="BB326">
            <v>1396.9236167416295</v>
          </cell>
          <cell r="BC326">
            <v>1361.9986167416296</v>
          </cell>
          <cell r="BD326">
            <v>1395.7486167416296</v>
          </cell>
          <cell r="BE326">
            <v>1383.6486167416294</v>
          </cell>
          <cell r="BF326">
            <v>1325.3486167416295</v>
          </cell>
          <cell r="BG326">
            <v>1472.0114808192991</v>
          </cell>
          <cell r="BH326">
            <v>0</v>
          </cell>
          <cell r="BI326">
            <v>1505.7614808192991</v>
          </cell>
          <cell r="BJ326">
            <v>1463.061480819299</v>
          </cell>
          <cell r="BK326">
            <v>1545.911480819299</v>
          </cell>
          <cell r="BL326">
            <v>1466.5842963532798</v>
          </cell>
          <cell r="BM326">
            <v>1549.4342963532799</v>
          </cell>
          <cell r="BN326">
            <v>1580.3842963532798</v>
          </cell>
          <cell r="BO326">
            <v>1687.7842963532796</v>
          </cell>
          <cell r="BP326">
            <v>1590.9629371299789</v>
          </cell>
          <cell r="BQ326">
            <v>1704.2164910093184</v>
          </cell>
          <cell r="BR326">
            <v>1631.1129371299789</v>
          </cell>
          <cell r="BS326">
            <v>1754.7664910093185</v>
          </cell>
          <cell r="BT326">
            <v>1635.9435196542504</v>
          </cell>
          <cell r="BU326">
            <v>1762.8174618831044</v>
          </cell>
          <cell r="BV326">
            <v>1658.9174618831044</v>
          </cell>
          <cell r="BW326">
            <v>1715.1674618831044</v>
          </cell>
          <cell r="BX326">
            <v>1742.7980444073767</v>
          </cell>
          <cell r="BY326">
            <v>1801.7980444073767</v>
          </cell>
          <cell r="BZ326">
            <v>1749.9480444073768</v>
          </cell>
          <cell r="CA326">
            <v>1808.9480444073768</v>
          </cell>
          <cell r="CB326">
            <v>1798.8663217769683</v>
          </cell>
          <cell r="CC326">
            <v>1857.8663217769683</v>
          </cell>
          <cell r="CD326">
            <v>1732.3663217769683</v>
          </cell>
          <cell r="CE326">
            <v>1840.4663217769685</v>
          </cell>
          <cell r="CF326">
            <v>1639.2194036306776</v>
          </cell>
          <cell r="CG326">
            <v>2572.7694036306775</v>
          </cell>
          <cell r="CH326">
            <v>1588.8075973241537</v>
          </cell>
          <cell r="CI326">
            <v>1714.3194036306777</v>
          </cell>
          <cell r="CJ326">
            <v>0</v>
          </cell>
          <cell r="CK326">
            <v>1819.6694036306776</v>
          </cell>
          <cell r="CL326">
            <v>1721.9139408245887</v>
          </cell>
          <cell r="CM326">
            <v>1827.2639408245886</v>
          </cell>
          <cell r="CN326">
            <v>1723.3639408245886</v>
          </cell>
          <cell r="CO326">
            <v>1779.6139408245886</v>
          </cell>
          <cell r="CP326">
            <v>1781.9615598722075</v>
          </cell>
          <cell r="CQ326">
            <v>1865.5115598722077</v>
          </cell>
          <cell r="CR326">
            <v>1813.6615598722078</v>
          </cell>
          <cell r="CS326">
            <v>1872.6615598722078</v>
          </cell>
          <cell r="CT326">
            <v>1864.1996551103011</v>
          </cell>
          <cell r="CU326">
            <v>1923.1996551103011</v>
          </cell>
          <cell r="CV326">
            <v>1822.2496551103011</v>
          </cell>
          <cell r="CW326">
            <v>1979.4496551103011</v>
          </cell>
          <cell r="CX326">
            <v>1824.0567979674454</v>
          </cell>
        </row>
        <row r="328">
          <cell r="E328">
            <v>19347.984</v>
          </cell>
          <cell r="F328">
            <v>19588.784</v>
          </cell>
          <cell r="G328">
            <v>19347.984</v>
          </cell>
          <cell r="H328">
            <v>19588.784</v>
          </cell>
          <cell r="I328">
            <v>20480.655999999999</v>
          </cell>
          <cell r="J328">
            <v>20480.655999999999</v>
          </cell>
          <cell r="K328">
            <v>20832.32</v>
          </cell>
          <cell r="L328">
            <v>21732.32</v>
          </cell>
          <cell r="M328">
            <v>21164.32</v>
          </cell>
          <cell r="N328">
            <v>22064.32</v>
          </cell>
          <cell r="O328">
            <v>20478.32</v>
          </cell>
          <cell r="P328">
            <v>21378.32</v>
          </cell>
          <cell r="Q328">
            <v>21710.32</v>
          </cell>
          <cell r="R328">
            <v>20810.32</v>
          </cell>
          <cell r="S328">
            <v>21366.256000000001</v>
          </cell>
          <cell r="T328">
            <v>22266.256000000001</v>
          </cell>
          <cell r="U328">
            <v>21698.256000000001</v>
          </cell>
          <cell r="V328">
            <v>22598.256000000001</v>
          </cell>
          <cell r="W328">
            <v>21012.256000000001</v>
          </cell>
          <cell r="X328">
            <v>21912.256000000001</v>
          </cell>
          <cell r="Y328">
            <v>22244.256000000001</v>
          </cell>
          <cell r="Z328">
            <v>21344.256000000001</v>
          </cell>
          <cell r="AA328">
            <v>23232.433922140677</v>
          </cell>
          <cell r="AB328">
            <v>24132.433922140677</v>
          </cell>
          <cell r="AC328">
            <v>23648.433922140677</v>
          </cell>
          <cell r="AD328">
            <v>23754.400000000001</v>
          </cell>
          <cell r="AE328">
            <v>24548.433922140677</v>
          </cell>
          <cell r="AF328">
            <v>23761.692174567856</v>
          </cell>
          <cell r="AG328">
            <v>24661.692174567856</v>
          </cell>
          <cell r="AH328">
            <v>24177.692174567856</v>
          </cell>
          <cell r="AI328">
            <v>25077.692174567856</v>
          </cell>
          <cell r="AJ328">
            <v>21374.616000000002</v>
          </cell>
          <cell r="AK328">
            <v>21615.416000000001</v>
          </cell>
          <cell r="AL328">
            <v>21374.616000000002</v>
          </cell>
          <cell r="AM328">
            <v>21615.416000000001</v>
          </cell>
          <cell r="AN328">
            <v>21861.078582334849</v>
          </cell>
          <cell r="AO328">
            <v>21861.078582334849</v>
          </cell>
          <cell r="AP328">
            <v>22207.13683476203</v>
          </cell>
          <cell r="AQ328">
            <v>22632.799999999999</v>
          </cell>
          <cell r="AR328">
            <v>23107.13683476203</v>
          </cell>
          <cell r="AS328">
            <v>22539.13683476203</v>
          </cell>
          <cell r="AT328">
            <v>21853.13683476203</v>
          </cell>
          <cell r="AU328">
            <v>23439.13683476203</v>
          </cell>
          <cell r="AV328">
            <v>22753.13683476203</v>
          </cell>
          <cell r="AW328">
            <v>23085.13683476203</v>
          </cell>
          <cell r="AX328">
            <v>22185.13683476203</v>
          </cell>
          <cell r="AY328">
            <v>22745.661106606702</v>
          </cell>
          <cell r="AZ328">
            <v>23645.661106606702</v>
          </cell>
          <cell r="BA328">
            <v>23077.661106606702</v>
          </cell>
          <cell r="BB328">
            <v>23977.661106606702</v>
          </cell>
          <cell r="BC328">
            <v>22391.661106606702</v>
          </cell>
          <cell r="BD328">
            <v>23291.661106606702</v>
          </cell>
          <cell r="BE328">
            <v>23623.661106606702</v>
          </cell>
          <cell r="BF328">
            <v>22723.661106606702</v>
          </cell>
          <cell r="BG328">
            <v>24670.670815344558</v>
          </cell>
          <cell r="BH328">
            <v>24725.599999999999</v>
          </cell>
          <cell r="BI328">
            <v>25570.670815344558</v>
          </cell>
          <cell r="BJ328">
            <v>25086.670815344558</v>
          </cell>
          <cell r="BK328">
            <v>25986.670815344558</v>
          </cell>
          <cell r="BL328">
            <v>25180.612562917377</v>
          </cell>
          <cell r="BM328">
            <v>26080.612562917377</v>
          </cell>
          <cell r="BN328">
            <v>25596.612562917377</v>
          </cell>
          <cell r="BO328">
            <v>26496.612562917377</v>
          </cell>
          <cell r="BP328">
            <v>25878.709650296019</v>
          </cell>
          <cell r="BQ328">
            <v>26778.709650296019</v>
          </cell>
          <cell r="BR328">
            <v>26294.709650296019</v>
          </cell>
          <cell r="BS328">
            <v>27194.709650296019</v>
          </cell>
          <cell r="BT328">
            <v>26423.525184276594</v>
          </cell>
          <cell r="BU328">
            <v>27323.525184276594</v>
          </cell>
          <cell r="BV328">
            <v>26839.525184276594</v>
          </cell>
          <cell r="BW328">
            <v>27739.525184276594</v>
          </cell>
          <cell r="BX328">
            <v>27003.214504664949</v>
          </cell>
          <cell r="BY328">
            <v>27947.214504664949</v>
          </cell>
          <cell r="BZ328">
            <v>27903.214504664949</v>
          </cell>
          <cell r="CA328">
            <v>28847.214504664949</v>
          </cell>
          <cell r="CB328">
            <v>27507.506942578417</v>
          </cell>
          <cell r="CC328">
            <v>28451.506942578417</v>
          </cell>
          <cell r="CD328">
            <v>28407.506942578417</v>
          </cell>
          <cell r="CE328">
            <v>29351.506942578417</v>
          </cell>
          <cell r="CF328">
            <v>26917.156252237764</v>
          </cell>
          <cell r="CG328">
            <v>27817.156252237764</v>
          </cell>
          <cell r="CH328">
            <v>25821.23392214068</v>
          </cell>
          <cell r="CI328">
            <v>27333.156252237764</v>
          </cell>
          <cell r="CJ328">
            <v>27392</v>
          </cell>
          <cell r="CK328">
            <v>28233.156252237764</v>
          </cell>
          <cell r="CL328">
            <v>27454.668847340341</v>
          </cell>
          <cell r="CM328">
            <v>28354.668847340341</v>
          </cell>
          <cell r="CN328">
            <v>27870.668847340341</v>
          </cell>
          <cell r="CO328">
            <v>28770.668847340341</v>
          </cell>
          <cell r="CP328">
            <v>28022.630752102246</v>
          </cell>
          <cell r="CQ328">
            <v>28966.630752102246</v>
          </cell>
          <cell r="CR328">
            <v>28922.630752102246</v>
          </cell>
          <cell r="CS328">
            <v>29866.630752102246</v>
          </cell>
          <cell r="CT328">
            <v>28552.840275911742</v>
          </cell>
          <cell r="CU328">
            <v>29496.840275911742</v>
          </cell>
          <cell r="CV328">
            <v>29452.840275911742</v>
          </cell>
          <cell r="CW328">
            <v>30396.840275911742</v>
          </cell>
          <cell r="CX328">
            <v>29481.75456162605</v>
          </cell>
        </row>
        <row r="329">
          <cell r="E329">
            <v>4836.9960000000001</v>
          </cell>
          <cell r="F329">
            <v>4897.1959999999999</v>
          </cell>
          <cell r="G329">
            <v>4836.9960000000001</v>
          </cell>
          <cell r="H329">
            <v>4897.1959999999999</v>
          </cell>
          <cell r="I329">
            <v>5120.1640000000007</v>
          </cell>
          <cell r="J329">
            <v>5120.1640000000007</v>
          </cell>
          <cell r="K329">
            <v>5208.0800000000008</v>
          </cell>
          <cell r="L329">
            <v>5433.0800000000008</v>
          </cell>
          <cell r="M329">
            <v>5291.0800000000008</v>
          </cell>
          <cell r="N329">
            <v>5516.0800000000008</v>
          </cell>
          <cell r="O329">
            <v>5119.5800000000008</v>
          </cell>
          <cell r="P329">
            <v>5344.5800000000008</v>
          </cell>
          <cell r="Q329">
            <v>5427.5800000000008</v>
          </cell>
          <cell r="R329">
            <v>5202.5800000000008</v>
          </cell>
          <cell r="S329">
            <v>5341.5640000000003</v>
          </cell>
          <cell r="T329">
            <v>5566.5640000000003</v>
          </cell>
          <cell r="U329">
            <v>5424.5640000000003</v>
          </cell>
          <cell r="V329">
            <v>5649.5640000000003</v>
          </cell>
          <cell r="W329">
            <v>5253.0640000000003</v>
          </cell>
          <cell r="X329">
            <v>5478.0640000000003</v>
          </cell>
          <cell r="Y329">
            <v>5561.0640000000003</v>
          </cell>
          <cell r="Z329">
            <v>5336.0640000000003</v>
          </cell>
          <cell r="AA329">
            <v>5808.1084805351702</v>
          </cell>
          <cell r="AB329">
            <v>6033.1084805351702</v>
          </cell>
          <cell r="AC329">
            <v>5912.1084805351702</v>
          </cell>
          <cell r="AD329">
            <v>5938.6</v>
          </cell>
          <cell r="AE329">
            <v>6137.1084805351702</v>
          </cell>
          <cell r="AF329">
            <v>5940.4230436419639</v>
          </cell>
          <cell r="AG329">
            <v>6165.4230436419639</v>
          </cell>
          <cell r="AH329">
            <v>6044.4230436419639</v>
          </cell>
          <cell r="AI329">
            <v>6269.4230436419639</v>
          </cell>
          <cell r="AJ329">
            <v>5343.6540000000005</v>
          </cell>
          <cell r="AK329">
            <v>5403.8540000000003</v>
          </cell>
          <cell r="AL329">
            <v>5343.6540000000005</v>
          </cell>
          <cell r="AM329">
            <v>5403.8540000000003</v>
          </cell>
          <cell r="AN329">
            <v>5465.2696455837122</v>
          </cell>
          <cell r="AO329">
            <v>5465.2696455837122</v>
          </cell>
          <cell r="AP329">
            <v>5551.7842086905075</v>
          </cell>
          <cell r="AQ329">
            <v>5658.2000000000007</v>
          </cell>
          <cell r="AR329">
            <v>5776.7842086905075</v>
          </cell>
          <cell r="AS329">
            <v>5634.7842086905075</v>
          </cell>
          <cell r="AT329">
            <v>5463.2842086905075</v>
          </cell>
          <cell r="AU329">
            <v>5859.7842086905075</v>
          </cell>
          <cell r="AV329">
            <v>5688.2842086905075</v>
          </cell>
          <cell r="AW329">
            <v>5771.2842086905075</v>
          </cell>
          <cell r="AX329">
            <v>5546.2842086905075</v>
          </cell>
          <cell r="AY329">
            <v>5686.4152766516754</v>
          </cell>
          <cell r="AZ329">
            <v>5911.4152766516754</v>
          </cell>
          <cell r="BA329">
            <v>5769.4152766516754</v>
          </cell>
          <cell r="BB329">
            <v>5994.4152766516754</v>
          </cell>
          <cell r="BC329">
            <v>5597.9152766516754</v>
          </cell>
          <cell r="BD329">
            <v>5822.9152766516754</v>
          </cell>
          <cell r="BE329">
            <v>5905.9152766516754</v>
          </cell>
          <cell r="BF329">
            <v>5680.9152766516754</v>
          </cell>
          <cell r="BG329">
            <v>6167.6677038361395</v>
          </cell>
          <cell r="BH329">
            <v>6181.4000000000005</v>
          </cell>
          <cell r="BI329">
            <v>6392.6677038361395</v>
          </cell>
          <cell r="BJ329">
            <v>6271.6677038361395</v>
          </cell>
          <cell r="BK329">
            <v>6496.6677038361395</v>
          </cell>
          <cell r="BL329">
            <v>6295.1531407293442</v>
          </cell>
          <cell r="BM329">
            <v>6520.1531407293442</v>
          </cell>
          <cell r="BN329">
            <v>6399.1531407293442</v>
          </cell>
          <cell r="BO329">
            <v>6624.1531407293442</v>
          </cell>
          <cell r="BP329">
            <v>6469.6774125740048</v>
          </cell>
          <cell r="BQ329">
            <v>6694.6774125740048</v>
          </cell>
          <cell r="BR329">
            <v>6573.6774125740048</v>
          </cell>
          <cell r="BS329">
            <v>6798.6774125740048</v>
          </cell>
          <cell r="BT329">
            <v>6605.8812960691494</v>
          </cell>
          <cell r="BU329">
            <v>6830.8812960691494</v>
          </cell>
          <cell r="BV329">
            <v>6709.8812960691494</v>
          </cell>
          <cell r="BW329">
            <v>6934.8812960691494</v>
          </cell>
          <cell r="BX329">
            <v>6750.8036261662382</v>
          </cell>
          <cell r="BY329">
            <v>6986.8036261662382</v>
          </cell>
          <cell r="BZ329">
            <v>6975.8036261662382</v>
          </cell>
          <cell r="CA329">
            <v>7211.8036261662382</v>
          </cell>
          <cell r="CB329">
            <v>6876.8767356446042</v>
          </cell>
          <cell r="CC329">
            <v>7112.8767356446042</v>
          </cell>
          <cell r="CD329">
            <v>7101.8767356446042</v>
          </cell>
          <cell r="CE329">
            <v>7337.8767356446042</v>
          </cell>
          <cell r="CF329">
            <v>6729.2890630594411</v>
          </cell>
          <cell r="CG329">
            <v>6954.2890630594411</v>
          </cell>
          <cell r="CH329">
            <v>6455.30848053517</v>
          </cell>
          <cell r="CI329">
            <v>6833.2890630594411</v>
          </cell>
          <cell r="CJ329">
            <v>6848</v>
          </cell>
          <cell r="CK329">
            <v>7058.2890630594411</v>
          </cell>
          <cell r="CL329">
            <v>6863.6672118350853</v>
          </cell>
          <cell r="CM329">
            <v>7088.6672118350853</v>
          </cell>
          <cell r="CN329">
            <v>6967.6672118350853</v>
          </cell>
          <cell r="CO329">
            <v>7192.6672118350853</v>
          </cell>
          <cell r="CP329">
            <v>7005.6576880255616</v>
          </cell>
          <cell r="CQ329">
            <v>7241.6576880255616</v>
          </cell>
          <cell r="CR329">
            <v>7230.6576880255616</v>
          </cell>
          <cell r="CS329">
            <v>7466.6576880255616</v>
          </cell>
          <cell r="CT329">
            <v>7138.2100689779363</v>
          </cell>
          <cell r="CU329">
            <v>7374.2100689779363</v>
          </cell>
          <cell r="CV329">
            <v>7363.2100689779363</v>
          </cell>
          <cell r="CW329">
            <v>7599.2100689779363</v>
          </cell>
          <cell r="CX329">
            <v>7370.4386404065126</v>
          </cell>
        </row>
        <row r="330">
          <cell r="E330">
            <v>24184.98</v>
          </cell>
          <cell r="F330">
            <v>24485.98</v>
          </cell>
          <cell r="G330">
            <v>24184.98</v>
          </cell>
          <cell r="H330">
            <v>24485.98</v>
          </cell>
          <cell r="I330">
            <v>25600.82</v>
          </cell>
          <cell r="J330">
            <v>25600.82</v>
          </cell>
          <cell r="K330">
            <v>26040.400000000001</v>
          </cell>
          <cell r="L330">
            <v>27165.4</v>
          </cell>
          <cell r="M330">
            <v>26455.4</v>
          </cell>
          <cell r="N330">
            <v>27580.400000000001</v>
          </cell>
          <cell r="O330">
            <v>25597.9</v>
          </cell>
          <cell r="P330">
            <v>26722.9</v>
          </cell>
          <cell r="Q330">
            <v>27137.9</v>
          </cell>
          <cell r="R330">
            <v>26012.9</v>
          </cell>
          <cell r="S330">
            <v>26707.82</v>
          </cell>
          <cell r="T330">
            <v>27832.82</v>
          </cell>
          <cell r="U330">
            <v>27122.82</v>
          </cell>
          <cell r="V330">
            <v>28247.82</v>
          </cell>
          <cell r="W330">
            <v>26265.32</v>
          </cell>
          <cell r="X330">
            <v>27390.32</v>
          </cell>
          <cell r="Y330">
            <v>27805.32</v>
          </cell>
          <cell r="Z330">
            <v>26680.32</v>
          </cell>
          <cell r="AA330">
            <v>29040.542402675848</v>
          </cell>
          <cell r="AB330">
            <v>30165.542402675848</v>
          </cell>
          <cell r="AC330">
            <v>29560.542402675848</v>
          </cell>
          <cell r="AD330">
            <v>29693</v>
          </cell>
          <cell r="AE330">
            <v>30685.542402675848</v>
          </cell>
          <cell r="AF330">
            <v>29702.115218209819</v>
          </cell>
          <cell r="AG330">
            <v>30827.115218209819</v>
          </cell>
          <cell r="AH330">
            <v>30222.115218209819</v>
          </cell>
          <cell r="AI330">
            <v>31347.115218209819</v>
          </cell>
          <cell r="AJ330">
            <v>26718.27</v>
          </cell>
          <cell r="AK330">
            <v>27019.27</v>
          </cell>
          <cell r="AL330">
            <v>26718.27</v>
          </cell>
          <cell r="AM330">
            <v>27019.27</v>
          </cell>
          <cell r="AN330">
            <v>27326.348227918559</v>
          </cell>
          <cell r="AO330">
            <v>27326.348227918559</v>
          </cell>
          <cell r="AP330">
            <v>27758.921043452538</v>
          </cell>
          <cell r="AQ330">
            <v>28291</v>
          </cell>
          <cell r="AR330">
            <v>28883.921043452538</v>
          </cell>
          <cell r="AS330">
            <v>28173.921043452538</v>
          </cell>
          <cell r="AT330">
            <v>27316.421043452538</v>
          </cell>
          <cell r="AU330">
            <v>29298.921043452538</v>
          </cell>
          <cell r="AV330">
            <v>28441.421043452538</v>
          </cell>
          <cell r="AW330">
            <v>28856.421043452538</v>
          </cell>
          <cell r="AX330">
            <v>27731.421043452538</v>
          </cell>
          <cell r="AY330">
            <v>28432.076383258376</v>
          </cell>
          <cell r="AZ330">
            <v>29557.076383258376</v>
          </cell>
          <cell r="BA330">
            <v>28847.076383258376</v>
          </cell>
          <cell r="BB330">
            <v>29972.076383258376</v>
          </cell>
          <cell r="BC330">
            <v>27989.576383258376</v>
          </cell>
          <cell r="BD330">
            <v>29114.576383258376</v>
          </cell>
          <cell r="BE330">
            <v>29529.576383258376</v>
          </cell>
          <cell r="BF330">
            <v>28404.576383258376</v>
          </cell>
          <cell r="BG330">
            <v>30838.338519180696</v>
          </cell>
          <cell r="BH330">
            <v>30907</v>
          </cell>
          <cell r="BI330">
            <v>31963.338519180696</v>
          </cell>
          <cell r="BJ330">
            <v>31358.338519180696</v>
          </cell>
          <cell r="BK330">
            <v>32483.338519180696</v>
          </cell>
          <cell r="BL330">
            <v>31475.765703646721</v>
          </cell>
          <cell r="BM330">
            <v>32600.765703646721</v>
          </cell>
          <cell r="BN330">
            <v>31995.765703646721</v>
          </cell>
          <cell r="BO330">
            <v>33120.765703646721</v>
          </cell>
          <cell r="BP330">
            <v>32348.387062870024</v>
          </cell>
          <cell r="BQ330">
            <v>33473.387062870024</v>
          </cell>
          <cell r="BR330">
            <v>32868.387062870024</v>
          </cell>
          <cell r="BS330">
            <v>33993.387062870024</v>
          </cell>
          <cell r="BT330">
            <v>33029.406480345744</v>
          </cell>
          <cell r="BU330">
            <v>34154.406480345744</v>
          </cell>
          <cell r="BV330">
            <v>33549.406480345744</v>
          </cell>
          <cell r="BW330">
            <v>34674.406480345744</v>
          </cell>
          <cell r="BX330">
            <v>33754.018130831188</v>
          </cell>
          <cell r="BY330">
            <v>34934.018130831188</v>
          </cell>
          <cell r="BZ330">
            <v>34879.018130831188</v>
          </cell>
          <cell r="CA330">
            <v>36059.018130831188</v>
          </cell>
          <cell r="CB330">
            <v>34384.383678223021</v>
          </cell>
          <cell r="CC330">
            <v>35564.383678223021</v>
          </cell>
          <cell r="CD330">
            <v>35509.383678223021</v>
          </cell>
          <cell r="CE330">
            <v>36689.383678223021</v>
          </cell>
          <cell r="CF330">
            <v>33646.445315297206</v>
          </cell>
          <cell r="CG330">
            <v>34771.445315297206</v>
          </cell>
          <cell r="CH330">
            <v>32276.542402675848</v>
          </cell>
          <cell r="CI330">
            <v>34166.445315297206</v>
          </cell>
          <cell r="CJ330">
            <v>34240</v>
          </cell>
          <cell r="CK330">
            <v>35291.445315297206</v>
          </cell>
          <cell r="CL330">
            <v>34318.336059175424</v>
          </cell>
          <cell r="CM330">
            <v>35443.336059175424</v>
          </cell>
          <cell r="CN330">
            <v>34838.336059175424</v>
          </cell>
          <cell r="CO330">
            <v>35963.336059175424</v>
          </cell>
          <cell r="CP330">
            <v>35028.288440127806</v>
          </cell>
          <cell r="CQ330">
            <v>36208.288440127806</v>
          </cell>
          <cell r="CR330">
            <v>36153.288440127806</v>
          </cell>
          <cell r="CS330">
            <v>37333.288440127806</v>
          </cell>
          <cell r="CT330">
            <v>35691.050344889678</v>
          </cell>
          <cell r="CU330">
            <v>36871.050344889678</v>
          </cell>
          <cell r="CV330">
            <v>36816.050344889678</v>
          </cell>
          <cell r="CW330">
            <v>37996.050344889678</v>
          </cell>
          <cell r="CX330">
            <v>36852.193202032562</v>
          </cell>
        </row>
        <row r="331">
          <cell r="E331">
            <v>24739</v>
          </cell>
          <cell r="F331">
            <v>25058.579999999998</v>
          </cell>
          <cell r="G331">
            <v>24757.579999999998</v>
          </cell>
          <cell r="H331">
            <v>25077.16</v>
          </cell>
          <cell r="I331">
            <v>26192</v>
          </cell>
          <cell r="J331">
            <v>26210.579999999998</v>
          </cell>
          <cell r="K331">
            <v>26613</v>
          </cell>
          <cell r="L331">
            <v>28191.953325243878</v>
          </cell>
          <cell r="M331">
            <v>27028</v>
          </cell>
          <cell r="N331">
            <v>28619.403325243878</v>
          </cell>
          <cell r="O331">
            <v>26189.08</v>
          </cell>
          <cell r="P331">
            <v>27754.758325243878</v>
          </cell>
          <cell r="Q331">
            <v>28182.208325243879</v>
          </cell>
          <cell r="R331">
            <v>26604.080000000002</v>
          </cell>
          <cell r="S331">
            <v>27702.065925243878</v>
          </cell>
          <cell r="T331">
            <v>28935.135925243878</v>
          </cell>
          <cell r="U331">
            <v>28129.515925243879</v>
          </cell>
          <cell r="V331">
            <v>29362.585925243879</v>
          </cell>
          <cell r="W331">
            <v>26875.079999999998</v>
          </cell>
          <cell r="X331">
            <v>28479.360925243876</v>
          </cell>
          <cell r="Y331">
            <v>28906.810925243877</v>
          </cell>
          <cell r="Z331">
            <v>27692.320925243879</v>
          </cell>
          <cell r="AA331">
            <v>30123.350000000002</v>
          </cell>
          <cell r="AB331">
            <v>31337.84</v>
          </cell>
          <cell r="AC331">
            <v>30658.95</v>
          </cell>
          <cell r="AD331">
            <v>29693</v>
          </cell>
          <cell r="AE331">
            <v>31873.440000000002</v>
          </cell>
          <cell r="AF331">
            <v>30823.349999999991</v>
          </cell>
          <cell r="AG331">
            <v>32056.419999999991</v>
          </cell>
          <cell r="AH331">
            <v>31358.949999999993</v>
          </cell>
          <cell r="AI331">
            <v>32592.019999999993</v>
          </cell>
          <cell r="AJ331">
            <v>27919.379425243878</v>
          </cell>
          <cell r="AK331">
            <v>28253.95942524388</v>
          </cell>
          <cell r="AL331">
            <v>27943.929425243878</v>
          </cell>
          <cell r="AM331">
            <v>28278.509425243879</v>
          </cell>
          <cell r="AN331">
            <v>28619.349999999995</v>
          </cell>
          <cell r="AO331">
            <v>28643.899999999994</v>
          </cell>
          <cell r="AP331">
            <v>29040.349999999991</v>
          </cell>
          <cell r="AQ331">
            <v>28291</v>
          </cell>
          <cell r="AR331">
            <v>30199.099999999991</v>
          </cell>
          <cell r="AS331">
            <v>29467.799999999992</v>
          </cell>
          <cell r="AT331">
            <v>28633.674999999992</v>
          </cell>
          <cell r="AU331">
            <v>30700.199999999993</v>
          </cell>
          <cell r="AV331">
            <v>29816.974999999991</v>
          </cell>
          <cell r="AW331">
            <v>30170.774999999991</v>
          </cell>
          <cell r="AX331">
            <v>29036.574999999993</v>
          </cell>
          <cell r="AY331">
            <v>29807.350000000006</v>
          </cell>
          <cell r="AZ331">
            <v>30917.000000000007</v>
          </cell>
          <cell r="BA331">
            <v>30234.800000000007</v>
          </cell>
          <cell r="BB331">
            <v>31369.000000000007</v>
          </cell>
          <cell r="BC331">
            <v>29351.575000000004</v>
          </cell>
          <cell r="BD331">
            <v>30510.325000000004</v>
          </cell>
          <cell r="BE331">
            <v>30913.225000000006</v>
          </cell>
          <cell r="BF331">
            <v>29729.925000000007</v>
          </cell>
          <cell r="BG331">
            <v>32310.349999999995</v>
          </cell>
          <cell r="BH331">
            <v>30907</v>
          </cell>
          <cell r="BI331">
            <v>33469.099999999991</v>
          </cell>
          <cell r="BJ331">
            <v>32821.399999999994</v>
          </cell>
          <cell r="BK331">
            <v>34029.249999999993</v>
          </cell>
          <cell r="BL331">
            <v>32942.35</v>
          </cell>
          <cell r="BM331">
            <v>34150.199999999997</v>
          </cell>
          <cell r="BN331">
            <v>33576.15</v>
          </cell>
          <cell r="BO331">
            <v>34808.550000000003</v>
          </cell>
          <cell r="BP331">
            <v>33939.350000000006</v>
          </cell>
          <cell r="BQ331">
            <v>35177.603553879344</v>
          </cell>
          <cell r="BR331">
            <v>34499.5</v>
          </cell>
          <cell r="BS331">
            <v>35748.15355387934</v>
          </cell>
          <cell r="BT331">
            <v>34665.349999999991</v>
          </cell>
          <cell r="BU331">
            <v>35917.223942228848</v>
          </cell>
          <cell r="BV331">
            <v>35208.323942228846</v>
          </cell>
          <cell r="BW331">
            <v>36389.573942228846</v>
          </cell>
          <cell r="BX331">
            <v>35496.816175238564</v>
          </cell>
          <cell r="BY331">
            <v>36735.816175238564</v>
          </cell>
          <cell r="BZ331">
            <v>36628.966175238565</v>
          </cell>
          <cell r="CA331">
            <v>37867.966175238565</v>
          </cell>
          <cell r="CB331">
            <v>36183.249999999993</v>
          </cell>
          <cell r="CC331">
            <v>37422.249999999993</v>
          </cell>
          <cell r="CD331">
            <v>37241.749999999993</v>
          </cell>
          <cell r="CE331">
            <v>38529.849999999991</v>
          </cell>
          <cell r="CF331">
            <v>35285.664718927881</v>
          </cell>
          <cell r="CG331">
            <v>37344.214718927884</v>
          </cell>
          <cell r="CH331">
            <v>33865.35</v>
          </cell>
          <cell r="CI331">
            <v>35880.76471892788</v>
          </cell>
          <cell r="CJ331">
            <v>34240</v>
          </cell>
          <cell r="CK331">
            <v>37111.114718927885</v>
          </cell>
          <cell r="CL331">
            <v>36040.250000000015</v>
          </cell>
          <cell r="CM331">
            <v>37270.600000000013</v>
          </cell>
          <cell r="CN331">
            <v>36561.700000000012</v>
          </cell>
          <cell r="CO331">
            <v>37742.950000000012</v>
          </cell>
          <cell r="CP331">
            <v>36810.250000000015</v>
          </cell>
          <cell r="CQ331">
            <v>38073.800000000017</v>
          </cell>
          <cell r="CR331">
            <v>37966.950000000012</v>
          </cell>
          <cell r="CS331">
            <v>39205.950000000012</v>
          </cell>
          <cell r="CT331">
            <v>37555.249999999978</v>
          </cell>
          <cell r="CU331">
            <v>38794.249999999978</v>
          </cell>
          <cell r="CV331">
            <v>38638.299999999981</v>
          </cell>
          <cell r="CW331">
            <v>39975.499999999978</v>
          </cell>
          <cell r="CX331">
            <v>38676.250000000007</v>
          </cell>
        </row>
        <row r="333">
          <cell r="E333">
            <v>18387.94512</v>
          </cell>
          <cell r="F333">
            <v>18611.88912</v>
          </cell>
          <cell r="G333">
            <v>18387.94512</v>
          </cell>
          <cell r="H333">
            <v>18611.88912</v>
          </cell>
          <cell r="I333">
            <v>19441.33008</v>
          </cell>
          <cell r="J333">
            <v>19441.33008</v>
          </cell>
          <cell r="K333">
            <v>19768.3776</v>
          </cell>
          <cell r="L333">
            <v>20605.3776</v>
          </cell>
          <cell r="M333">
            <v>20077.137599999998</v>
          </cell>
          <cell r="N333">
            <v>20914.137599999998</v>
          </cell>
          <cell r="O333">
            <v>19439.157599999999</v>
          </cell>
          <cell r="P333">
            <v>20276.157599999999</v>
          </cell>
          <cell r="Q333">
            <v>20584.917600000001</v>
          </cell>
          <cell r="R333">
            <v>19747.917600000001</v>
          </cell>
          <cell r="S333">
            <v>20264.93808</v>
          </cell>
          <cell r="T333">
            <v>21101.93808</v>
          </cell>
          <cell r="U333">
            <v>20573.698080000002</v>
          </cell>
          <cell r="V333">
            <v>21410.698080000002</v>
          </cell>
          <cell r="W333">
            <v>19935.718080000002</v>
          </cell>
          <cell r="X333">
            <v>20772.718080000002</v>
          </cell>
          <cell r="Y333">
            <v>21081.478080000001</v>
          </cell>
          <cell r="Z333">
            <v>20244.478080000001</v>
          </cell>
          <cell r="AA333">
            <v>22000.483547590829</v>
          </cell>
          <cell r="AB333">
            <v>22837.483547590829</v>
          </cell>
          <cell r="AC333">
            <v>22387.36354759083</v>
          </cell>
          <cell r="AD333">
            <v>22485.912</v>
          </cell>
          <cell r="AE333">
            <v>23224.36354759083</v>
          </cell>
          <cell r="AF333">
            <v>22492.693722348107</v>
          </cell>
          <cell r="AG333">
            <v>23329.693722348107</v>
          </cell>
          <cell r="AH333">
            <v>22879.573722348105</v>
          </cell>
          <cell r="AI333">
            <v>23716.573722348105</v>
          </cell>
          <cell r="AJ333">
            <v>20272.712880000003</v>
          </cell>
          <cell r="AK333">
            <v>20496.656880000002</v>
          </cell>
          <cell r="AL333">
            <v>20272.712880000003</v>
          </cell>
          <cell r="AM333">
            <v>20496.656880000002</v>
          </cell>
          <cell r="AN333">
            <v>20725.123081571408</v>
          </cell>
          <cell r="AO333">
            <v>20725.123081571408</v>
          </cell>
          <cell r="AP333">
            <v>21046.957256328689</v>
          </cell>
          <cell r="AQ333">
            <v>21442.824000000001</v>
          </cell>
          <cell r="AR333">
            <v>21883.957256328689</v>
          </cell>
          <cell r="AS333">
            <v>21355.717256328688</v>
          </cell>
          <cell r="AT333">
            <v>20717.737256328688</v>
          </cell>
          <cell r="AU333">
            <v>22192.717256328688</v>
          </cell>
          <cell r="AV333">
            <v>21554.737256328688</v>
          </cell>
          <cell r="AW333">
            <v>21863.497256328686</v>
          </cell>
          <cell r="AX333">
            <v>21026.497256328686</v>
          </cell>
          <cell r="AY333">
            <v>21547.784829144231</v>
          </cell>
          <cell r="AZ333">
            <v>22384.784829144231</v>
          </cell>
          <cell r="BA333">
            <v>21856.544829144234</v>
          </cell>
          <cell r="BB333">
            <v>22693.544829144234</v>
          </cell>
          <cell r="BC333">
            <v>21218.564829144234</v>
          </cell>
          <cell r="BD333">
            <v>22055.564829144234</v>
          </cell>
          <cell r="BE333">
            <v>22364.324829144232</v>
          </cell>
          <cell r="BF333">
            <v>21527.324829144232</v>
          </cell>
          <cell r="BG333">
            <v>23338.043858270437</v>
          </cell>
          <cell r="BH333">
            <v>23389.127999999997</v>
          </cell>
          <cell r="BI333">
            <v>24175.043858270437</v>
          </cell>
          <cell r="BJ333">
            <v>23724.923858270438</v>
          </cell>
          <cell r="BK333">
            <v>24561.923858270438</v>
          </cell>
          <cell r="BL333">
            <v>23812.289683513161</v>
          </cell>
          <cell r="BM333">
            <v>24649.289683513161</v>
          </cell>
          <cell r="BN333">
            <v>24199.169683513159</v>
          </cell>
          <cell r="BO333">
            <v>25036.169683513159</v>
          </cell>
          <cell r="BP333">
            <v>24461.519974775299</v>
          </cell>
          <cell r="BQ333">
            <v>25298.519974775299</v>
          </cell>
          <cell r="BR333">
            <v>24848.399974775297</v>
          </cell>
          <cell r="BS333">
            <v>25685.399974775297</v>
          </cell>
          <cell r="BT333">
            <v>24968.19842137723</v>
          </cell>
          <cell r="BU333">
            <v>25805.19842137723</v>
          </cell>
          <cell r="BV333">
            <v>25355.078421377231</v>
          </cell>
          <cell r="BW333">
            <v>26192.078421377231</v>
          </cell>
          <cell r="BX333">
            <v>25507.309489338404</v>
          </cell>
          <cell r="BY333">
            <v>26385.229489338402</v>
          </cell>
          <cell r="BZ333">
            <v>26344.309489338404</v>
          </cell>
          <cell r="CA333">
            <v>27222.229489338402</v>
          </cell>
          <cell r="CB333">
            <v>25976.301456597928</v>
          </cell>
          <cell r="CC333">
            <v>26854.221456597927</v>
          </cell>
          <cell r="CD333">
            <v>26813.301456597928</v>
          </cell>
          <cell r="CE333">
            <v>27691.221456597927</v>
          </cell>
          <cell r="CF333">
            <v>25427.275314581122</v>
          </cell>
          <cell r="CG333">
            <v>26264.275314581122</v>
          </cell>
          <cell r="CH333">
            <v>24408.067547590832</v>
          </cell>
          <cell r="CI333">
            <v>25814.155314581119</v>
          </cell>
          <cell r="CJ333">
            <v>25868.880000000001</v>
          </cell>
          <cell r="CK333">
            <v>26651.155314581119</v>
          </cell>
          <cell r="CL333">
            <v>25927.162028026516</v>
          </cell>
          <cell r="CM333">
            <v>26764.162028026516</v>
          </cell>
          <cell r="CN333">
            <v>26314.042028026517</v>
          </cell>
          <cell r="CO333">
            <v>27151.042028026517</v>
          </cell>
          <cell r="CP333">
            <v>26455.36659945509</v>
          </cell>
          <cell r="CQ333">
            <v>27333.286599455088</v>
          </cell>
          <cell r="CR333">
            <v>27292.36659945509</v>
          </cell>
          <cell r="CS333">
            <v>28170.286599455088</v>
          </cell>
          <cell r="CT333">
            <v>26948.461456597921</v>
          </cell>
          <cell r="CU333">
            <v>27826.381456597919</v>
          </cell>
          <cell r="CV333">
            <v>27785.461456597921</v>
          </cell>
          <cell r="CW333">
            <v>28663.381456597919</v>
          </cell>
          <cell r="CX333">
            <v>27812.351742312225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</row>
        <row r="335">
          <cell r="E335">
            <v>15998.839152575001</v>
          </cell>
          <cell r="F335">
            <v>16210.642730075002</v>
          </cell>
          <cell r="G335">
            <v>15999.250072575</v>
          </cell>
          <cell r="H335">
            <v>16211.053650075</v>
          </cell>
          <cell r="I335">
            <v>16645.914876575003</v>
          </cell>
          <cell r="J335">
            <v>16646.325796575002</v>
          </cell>
          <cell r="K335">
            <v>16938.233091575003</v>
          </cell>
          <cell r="L335">
            <v>17721.770211075</v>
          </cell>
          <cell r="M335">
            <v>17223.935494575002</v>
          </cell>
          <cell r="N335">
            <v>18007.472614075003</v>
          </cell>
          <cell r="O335">
            <v>16568.867376575003</v>
          </cell>
          <cell r="P335">
            <v>17352.404496075003</v>
          </cell>
          <cell r="Q335">
            <v>17638.106899075003</v>
          </cell>
          <cell r="R335">
            <v>16854.569779575002</v>
          </cell>
          <cell r="S335">
            <v>17373.505238075002</v>
          </cell>
          <cell r="T335">
            <v>18159.672245575002</v>
          </cell>
          <cell r="U335">
            <v>17659.207641074998</v>
          </cell>
          <cell r="V335">
            <v>18445.292464575003</v>
          </cell>
          <cell r="W335">
            <v>17004.139523075002</v>
          </cell>
          <cell r="X335">
            <v>17790.224346575003</v>
          </cell>
          <cell r="Y335">
            <v>18076.173301575007</v>
          </cell>
          <cell r="Z335">
            <v>17289.841926075005</v>
          </cell>
          <cell r="AA335">
            <v>18952.028735575004</v>
          </cell>
          <cell r="AB335">
            <v>19735.565855075001</v>
          </cell>
          <cell r="AC335">
            <v>19312.806222575004</v>
          </cell>
          <cell r="AD335">
            <v>19435.265519075001</v>
          </cell>
          <cell r="AE335">
            <v>20096.343342075004</v>
          </cell>
          <cell r="AF335">
            <v>19387.300882075</v>
          </cell>
          <cell r="AG335">
            <v>20173.385705575001</v>
          </cell>
          <cell r="AH335">
            <v>19748.078369075</v>
          </cell>
          <cell r="AI335">
            <v>20534.163192575001</v>
          </cell>
          <cell r="AJ335">
            <v>17161.670841575</v>
          </cell>
          <cell r="AK335">
            <v>17373.474419074999</v>
          </cell>
          <cell r="AL335">
            <v>17162.081761575002</v>
          </cell>
          <cell r="AM335">
            <v>17373.885339075001</v>
          </cell>
          <cell r="AN335">
            <v>17810.472429575002</v>
          </cell>
          <cell r="AO335">
            <v>17810.883349575004</v>
          </cell>
          <cell r="AP335">
            <v>18101.064780575005</v>
          </cell>
          <cell r="AQ335">
            <v>18510.952344075005</v>
          </cell>
          <cell r="AR335">
            <v>18882.054196075005</v>
          </cell>
          <cell r="AS335">
            <v>18386.520631575004</v>
          </cell>
          <cell r="AT335">
            <v>17736.219185575002</v>
          </cell>
          <cell r="AU335">
            <v>19171.701431075002</v>
          </cell>
          <cell r="AV335">
            <v>18516.879865075003</v>
          </cell>
          <cell r="AW335">
            <v>18798.390884075005</v>
          </cell>
          <cell r="AX335">
            <v>18022.003772575001</v>
          </cell>
          <cell r="AY335">
            <v>18539.706471075002</v>
          </cell>
          <cell r="AZ335">
            <v>19319.134390575004</v>
          </cell>
          <cell r="BA335">
            <v>18825.408874075001</v>
          </cell>
          <cell r="BB335">
            <v>19604.508057575003</v>
          </cell>
          <cell r="BC335">
            <v>18170.258572074999</v>
          </cell>
          <cell r="BD335">
            <v>18951.247987575003</v>
          </cell>
          <cell r="BE335">
            <v>19235.388894575</v>
          </cell>
          <cell r="BF335">
            <v>18453.824191075</v>
          </cell>
          <cell r="BG335">
            <v>20119.051808575001</v>
          </cell>
          <cell r="BH335">
            <v>20234.772017075004</v>
          </cell>
          <cell r="BI335">
            <v>20900.041224075001</v>
          </cell>
          <cell r="BJ335">
            <v>20479.911479574999</v>
          </cell>
          <cell r="BK335">
            <v>21262.462391075002</v>
          </cell>
          <cell r="BL335">
            <v>20551.858435075002</v>
          </cell>
          <cell r="BM335">
            <v>21334.409346575001</v>
          </cell>
          <cell r="BN335">
            <v>20908.608906075002</v>
          </cell>
          <cell r="BO335">
            <v>21694.200625575002</v>
          </cell>
          <cell r="BP335">
            <v>21112.979968075</v>
          </cell>
          <cell r="BQ335">
            <v>21898.571687575</v>
          </cell>
          <cell r="BR335">
            <v>21478.031023075004</v>
          </cell>
          <cell r="BS335">
            <v>22263.047454575004</v>
          </cell>
          <cell r="BT335">
            <v>21549.977978575003</v>
          </cell>
          <cell r="BU335">
            <v>22334.994410075004</v>
          </cell>
          <cell r="BV335">
            <v>21908.207761575002</v>
          </cell>
          <cell r="BW335">
            <v>22689.525913075002</v>
          </cell>
          <cell r="BX335">
            <v>22023.337272575001</v>
          </cell>
          <cell r="BY335">
            <v>22842.192966074999</v>
          </cell>
          <cell r="BZ335">
            <v>22803.258296075001</v>
          </cell>
          <cell r="CA335">
            <v>23622.113989574998</v>
          </cell>
          <cell r="CB335">
            <v>22459.020339075003</v>
          </cell>
          <cell r="CC335">
            <v>23277.876032575005</v>
          </cell>
          <cell r="CD335">
            <v>23233.435034575003</v>
          </cell>
          <cell r="CE335">
            <v>24054.427512075006</v>
          </cell>
          <cell r="CF335">
            <v>21954.030478075001</v>
          </cell>
          <cell r="CG335">
            <v>22736.170469575001</v>
          </cell>
          <cell r="CH335">
            <v>21087.38247715</v>
          </cell>
          <cell r="CI335">
            <v>22317.273485075002</v>
          </cell>
          <cell r="CJ335">
            <v>22437.513813575006</v>
          </cell>
          <cell r="CK335">
            <v>23101.878996575004</v>
          </cell>
          <cell r="CL335">
            <v>22389.549176575001</v>
          </cell>
          <cell r="CM335">
            <v>23173.825952075003</v>
          </cell>
          <cell r="CN335">
            <v>22749.258271575003</v>
          </cell>
          <cell r="CO335">
            <v>23530.576423074999</v>
          </cell>
          <cell r="CP335">
            <v>22862.250998575004</v>
          </cell>
          <cell r="CQ335">
            <v>23681.106692075002</v>
          </cell>
          <cell r="CR335">
            <v>23642.829494075002</v>
          </cell>
          <cell r="CS335">
            <v>24461.685187575004</v>
          </cell>
          <cell r="CT335">
            <v>23297.851881075003</v>
          </cell>
          <cell r="CU335">
            <v>24116.707574575001</v>
          </cell>
          <cell r="CV335">
            <v>24076.047040575002</v>
          </cell>
          <cell r="CW335">
            <v>24897.696990075001</v>
          </cell>
          <cell r="CX335">
            <v>24076.047040575002</v>
          </cell>
        </row>
        <row r="336">
          <cell r="E336">
            <v>7.0000000000000007E-2</v>
          </cell>
          <cell r="F336">
            <v>7.0000000000000007E-2</v>
          </cell>
          <cell r="G336">
            <v>7.0000000000000007E-2</v>
          </cell>
          <cell r="H336">
            <v>7.0000000000000007E-2</v>
          </cell>
          <cell r="I336">
            <v>7.0000000000000007E-2</v>
          </cell>
          <cell r="J336">
            <v>7.0000000000000007E-2</v>
          </cell>
          <cell r="K336">
            <v>7.0000000000000007E-2</v>
          </cell>
          <cell r="L336">
            <v>7.0000000000000007E-2</v>
          </cell>
          <cell r="M336">
            <v>7.0000000000000007E-2</v>
          </cell>
          <cell r="N336">
            <v>7.0000000000000007E-2</v>
          </cell>
          <cell r="O336">
            <v>7.0000000000000007E-2</v>
          </cell>
          <cell r="P336">
            <v>7.0000000000000007E-2</v>
          </cell>
          <cell r="Q336">
            <v>7.0000000000000007E-2</v>
          </cell>
          <cell r="R336">
            <v>7.0000000000000007E-2</v>
          </cell>
          <cell r="S336">
            <v>7.0000000000000007E-2</v>
          </cell>
          <cell r="T336">
            <v>7.0000000000000007E-2</v>
          </cell>
          <cell r="U336">
            <v>7.0000000000000007E-2</v>
          </cell>
          <cell r="V336">
            <v>7.0000000000000007E-2</v>
          </cell>
          <cell r="W336">
            <v>7.0000000000000007E-2</v>
          </cell>
          <cell r="X336">
            <v>7.0000000000000007E-2</v>
          </cell>
          <cell r="Y336">
            <v>7.0000000000000007E-2</v>
          </cell>
          <cell r="Z336">
            <v>7.0000000000000007E-2</v>
          </cell>
          <cell r="AA336">
            <v>7.0000000000000007E-2</v>
          </cell>
          <cell r="AB336">
            <v>7.0000000000000007E-2</v>
          </cell>
          <cell r="AC336">
            <v>7.0000000000000007E-2</v>
          </cell>
          <cell r="AD336">
            <v>7.0000000000000007E-2</v>
          </cell>
          <cell r="AE336">
            <v>7.0000000000000007E-2</v>
          </cell>
          <cell r="AF336">
            <v>7.0000000000000007E-2</v>
          </cell>
          <cell r="AG336">
            <v>7.0000000000000007E-2</v>
          </cell>
          <cell r="AH336">
            <v>7.0000000000000007E-2</v>
          </cell>
          <cell r="AI336">
            <v>7.0000000000000007E-2</v>
          </cell>
          <cell r="AJ336">
            <v>7.0000000000000007E-2</v>
          </cell>
          <cell r="AK336">
            <v>7.0000000000000007E-2</v>
          </cell>
          <cell r="AL336">
            <v>7.0000000000000007E-2</v>
          </cell>
          <cell r="AM336">
            <v>7.0000000000000007E-2</v>
          </cell>
          <cell r="AN336">
            <v>7.0000000000000007E-2</v>
          </cell>
          <cell r="AO336">
            <v>7.0000000000000007E-2</v>
          </cell>
          <cell r="AP336">
            <v>7.0000000000000007E-2</v>
          </cell>
          <cell r="AQ336">
            <v>7.0000000000000007E-2</v>
          </cell>
          <cell r="AR336">
            <v>7.0000000000000007E-2</v>
          </cell>
          <cell r="AS336">
            <v>7.0000000000000007E-2</v>
          </cell>
          <cell r="AT336">
            <v>7.0000000000000007E-2</v>
          </cell>
          <cell r="AU336">
            <v>7.0000000000000007E-2</v>
          </cell>
          <cell r="AV336">
            <v>7.0000000000000007E-2</v>
          </cell>
          <cell r="AW336">
            <v>7.0000000000000007E-2</v>
          </cell>
          <cell r="AX336">
            <v>7.0000000000000007E-2</v>
          </cell>
          <cell r="AY336">
            <v>7.0000000000000007E-2</v>
          </cell>
          <cell r="AZ336">
            <v>7.0000000000000007E-2</v>
          </cell>
          <cell r="BA336">
            <v>7.0000000000000007E-2</v>
          </cell>
          <cell r="BB336">
            <v>7.0000000000000007E-2</v>
          </cell>
          <cell r="BC336">
            <v>7.0000000000000007E-2</v>
          </cell>
          <cell r="BD336">
            <v>7.0000000000000007E-2</v>
          </cell>
          <cell r="BE336">
            <v>7.0000000000000007E-2</v>
          </cell>
          <cell r="BF336">
            <v>7.0000000000000007E-2</v>
          </cell>
          <cell r="BG336">
            <v>7.0000000000000007E-2</v>
          </cell>
          <cell r="BH336">
            <v>7.0000000000000007E-2</v>
          </cell>
          <cell r="BI336">
            <v>7.0000000000000007E-2</v>
          </cell>
          <cell r="BJ336">
            <v>7.0000000000000007E-2</v>
          </cell>
          <cell r="BK336">
            <v>7.0000000000000007E-2</v>
          </cell>
          <cell r="BL336">
            <v>7.0000000000000007E-2</v>
          </cell>
          <cell r="BM336">
            <v>7.0000000000000007E-2</v>
          </cell>
          <cell r="BN336">
            <v>7.0000000000000007E-2</v>
          </cell>
          <cell r="BO336">
            <v>7.0000000000000007E-2</v>
          </cell>
          <cell r="BP336">
            <v>7.0000000000000007E-2</v>
          </cell>
          <cell r="BQ336">
            <v>7.0000000000000007E-2</v>
          </cell>
          <cell r="BR336">
            <v>7.0000000000000007E-2</v>
          </cell>
          <cell r="BS336">
            <v>7.0000000000000007E-2</v>
          </cell>
          <cell r="BT336">
            <v>7.0000000000000007E-2</v>
          </cell>
          <cell r="BU336">
            <v>7.0000000000000007E-2</v>
          </cell>
          <cell r="BV336">
            <v>7.0000000000000007E-2</v>
          </cell>
          <cell r="BW336">
            <v>7.0000000000000007E-2</v>
          </cell>
          <cell r="BX336">
            <v>7.0000000000000007E-2</v>
          </cell>
          <cell r="BY336">
            <v>7.0000000000000007E-2</v>
          </cell>
          <cell r="BZ336">
            <v>7.0000000000000007E-2</v>
          </cell>
          <cell r="CA336">
            <v>7.0000000000000007E-2</v>
          </cell>
          <cell r="CB336">
            <v>7.0000000000000007E-2</v>
          </cell>
          <cell r="CC336">
            <v>7.0000000000000007E-2</v>
          </cell>
          <cell r="CD336">
            <v>7.0000000000000007E-2</v>
          </cell>
          <cell r="CE336">
            <v>7.0000000000000007E-2</v>
          </cell>
          <cell r="CF336">
            <v>7.0000000000000007E-2</v>
          </cell>
          <cell r="CG336">
            <v>7.0000000000000007E-2</v>
          </cell>
          <cell r="CH336">
            <v>7.0000000000000007E-2</v>
          </cell>
          <cell r="CI336">
            <v>7.0000000000000007E-2</v>
          </cell>
          <cell r="CJ336">
            <v>7.0000000000000007E-2</v>
          </cell>
          <cell r="CK336">
            <v>7.0000000000000007E-2</v>
          </cell>
          <cell r="CL336">
            <v>7.0000000000000007E-2</v>
          </cell>
          <cell r="CM336">
            <v>7.0000000000000007E-2</v>
          </cell>
          <cell r="CN336">
            <v>7.0000000000000007E-2</v>
          </cell>
          <cell r="CO336">
            <v>7.0000000000000007E-2</v>
          </cell>
          <cell r="CP336">
            <v>7.0000000000000007E-2</v>
          </cell>
          <cell r="CQ336">
            <v>7.0000000000000007E-2</v>
          </cell>
          <cell r="CR336">
            <v>7.0000000000000007E-2</v>
          </cell>
          <cell r="CS336">
            <v>7.0000000000000007E-2</v>
          </cell>
          <cell r="CT336">
            <v>7.0000000000000007E-2</v>
          </cell>
          <cell r="CU336">
            <v>7.0000000000000007E-2</v>
          </cell>
          <cell r="CV336">
            <v>7.0000000000000007E-2</v>
          </cell>
          <cell r="CW336">
            <v>7.0000000000000007E-2</v>
          </cell>
          <cell r="CX336">
            <v>7.0000000000000007E-2</v>
          </cell>
        </row>
        <row r="337">
          <cell r="E337">
            <v>1384.0388800000001</v>
          </cell>
          <cell r="F337">
            <v>1400.8948800000001</v>
          </cell>
          <cell r="G337">
            <v>1384.0388800000001</v>
          </cell>
          <cell r="H337">
            <v>1400.8948800000001</v>
          </cell>
          <cell r="I337">
            <v>1463.32592</v>
          </cell>
          <cell r="J337">
            <v>1463.32592</v>
          </cell>
          <cell r="K337">
            <v>1487.9424000000001</v>
          </cell>
          <cell r="L337">
            <v>1550.9424000000001</v>
          </cell>
          <cell r="M337">
            <v>1511.1824000000001</v>
          </cell>
          <cell r="N337">
            <v>1574.1824000000001</v>
          </cell>
          <cell r="O337">
            <v>1463.1624000000002</v>
          </cell>
          <cell r="P337">
            <v>1526.1624000000002</v>
          </cell>
          <cell r="Q337">
            <v>1549.4024000000002</v>
          </cell>
          <cell r="R337">
            <v>1486.4024000000002</v>
          </cell>
          <cell r="S337">
            <v>1525.3179200000002</v>
          </cell>
          <cell r="T337">
            <v>1588.3179200000002</v>
          </cell>
          <cell r="U337">
            <v>1548.5579200000002</v>
          </cell>
          <cell r="V337">
            <v>1611.5579200000002</v>
          </cell>
          <cell r="W337">
            <v>1500.5379200000002</v>
          </cell>
          <cell r="X337">
            <v>1563.5379200000002</v>
          </cell>
          <cell r="Y337">
            <v>1586.7779200000002</v>
          </cell>
          <cell r="Z337">
            <v>1523.7779200000002</v>
          </cell>
          <cell r="AA337">
            <v>1655.9503745498475</v>
          </cell>
          <cell r="AB337">
            <v>1718.9503745498475</v>
          </cell>
          <cell r="AC337">
            <v>1685.0703745498477</v>
          </cell>
          <cell r="AD337">
            <v>1692.4880000000003</v>
          </cell>
          <cell r="AE337">
            <v>1748.0703745498477</v>
          </cell>
          <cell r="AF337">
            <v>1692.9984522197501</v>
          </cell>
          <cell r="AG337">
            <v>1755.9984522197501</v>
          </cell>
          <cell r="AH337">
            <v>1722.11845221975</v>
          </cell>
          <cell r="AI337">
            <v>1785.11845221975</v>
          </cell>
          <cell r="AJ337">
            <v>1525.9031200000002</v>
          </cell>
          <cell r="AK337">
            <v>1542.7591200000002</v>
          </cell>
          <cell r="AL337">
            <v>1525.9031200000002</v>
          </cell>
          <cell r="AM337">
            <v>1542.7591200000002</v>
          </cell>
          <cell r="AN337">
            <v>1559.9555007634397</v>
          </cell>
          <cell r="AO337">
            <v>1559.9555007634397</v>
          </cell>
          <cell r="AP337">
            <v>1584.1795784333422</v>
          </cell>
          <cell r="AQ337">
            <v>1613.9760000000001</v>
          </cell>
          <cell r="AR337">
            <v>1647.1795784333422</v>
          </cell>
          <cell r="AS337">
            <v>1607.4195784333422</v>
          </cell>
          <cell r="AT337">
            <v>1559.3995784333422</v>
          </cell>
          <cell r="AU337">
            <v>1670.4195784333422</v>
          </cell>
          <cell r="AV337">
            <v>1622.3995784333422</v>
          </cell>
          <cell r="AW337">
            <v>1645.6395784333422</v>
          </cell>
          <cell r="AX337">
            <v>1582.6395784333422</v>
          </cell>
          <cell r="AY337">
            <v>1621.8762774624693</v>
          </cell>
          <cell r="AZ337">
            <v>1684.8762774624693</v>
          </cell>
          <cell r="BA337">
            <v>1645.1162774624693</v>
          </cell>
          <cell r="BB337">
            <v>1708.1162774624693</v>
          </cell>
          <cell r="BC337">
            <v>1597.0962774624693</v>
          </cell>
          <cell r="BD337">
            <v>1660.0962774624693</v>
          </cell>
          <cell r="BE337">
            <v>1683.3362774624693</v>
          </cell>
          <cell r="BF337">
            <v>1620.3362774624693</v>
          </cell>
          <cell r="BG337">
            <v>1756.6269570741192</v>
          </cell>
          <cell r="BH337">
            <v>1760.472</v>
          </cell>
          <cell r="BI337">
            <v>1819.6269570741192</v>
          </cell>
          <cell r="BJ337">
            <v>1785.7469570741193</v>
          </cell>
          <cell r="BK337">
            <v>1848.7469570741193</v>
          </cell>
          <cell r="BL337">
            <v>1792.3228794042166</v>
          </cell>
          <cell r="BM337">
            <v>1855.3228794042166</v>
          </cell>
          <cell r="BN337">
            <v>1821.4428794042165</v>
          </cell>
          <cell r="BO337">
            <v>1884.4428794042165</v>
          </cell>
          <cell r="BP337">
            <v>1841.1896755207215</v>
          </cell>
          <cell r="BQ337">
            <v>1904.1896755207215</v>
          </cell>
          <cell r="BR337">
            <v>1870.3096755207216</v>
          </cell>
          <cell r="BS337">
            <v>1933.3096755207216</v>
          </cell>
          <cell r="BT337">
            <v>1879.3267628993617</v>
          </cell>
          <cell r="BU337">
            <v>1942.3267628993617</v>
          </cell>
          <cell r="BV337">
            <v>1908.4467628993618</v>
          </cell>
          <cell r="BW337">
            <v>1971.4467628993618</v>
          </cell>
          <cell r="BX337">
            <v>1919.9050153265466</v>
          </cell>
          <cell r="BY337">
            <v>1985.9850153265465</v>
          </cell>
          <cell r="BZ337">
            <v>1982.9050153265466</v>
          </cell>
          <cell r="CA337">
            <v>2048.9850153265465</v>
          </cell>
          <cell r="CB337">
            <v>1955.2054859804894</v>
          </cell>
          <cell r="CC337">
            <v>2021.2854859804893</v>
          </cell>
          <cell r="CD337">
            <v>2018.2054859804894</v>
          </cell>
          <cell r="CE337">
            <v>2084.2854859804893</v>
          </cell>
          <cell r="CF337">
            <v>1913.8809376566437</v>
          </cell>
          <cell r="CG337">
            <v>1976.8809376566437</v>
          </cell>
          <cell r="CH337">
            <v>1837.1663745498479</v>
          </cell>
          <cell r="CI337">
            <v>1943.0009376566436</v>
          </cell>
          <cell r="CJ337">
            <v>1947.1200000000001</v>
          </cell>
          <cell r="CK337">
            <v>2006.0009376566436</v>
          </cell>
          <cell r="CL337">
            <v>1951.5068193138241</v>
          </cell>
          <cell r="CM337">
            <v>2014.5068193138241</v>
          </cell>
          <cell r="CN337">
            <v>1980.6268193138242</v>
          </cell>
          <cell r="CO337">
            <v>2043.6268193138242</v>
          </cell>
          <cell r="CP337">
            <v>1991.2641526471575</v>
          </cell>
          <cell r="CQ337">
            <v>2057.3441526471574</v>
          </cell>
          <cell r="CR337">
            <v>2054.2641526471575</v>
          </cell>
          <cell r="CS337">
            <v>2120.3441526471574</v>
          </cell>
          <cell r="CT337">
            <v>2028.3788193138221</v>
          </cell>
          <cell r="CU337">
            <v>2094.458819313822</v>
          </cell>
          <cell r="CV337">
            <v>2091.3788193138221</v>
          </cell>
          <cell r="CW337">
            <v>2157.458819313822</v>
          </cell>
          <cell r="CX337">
            <v>2093.4028193138238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398.94332524387818</v>
          </cell>
          <cell r="L340">
            <v>432.69332524387818</v>
          </cell>
          <cell r="M340">
            <v>411.39332524387817</v>
          </cell>
          <cell r="N340">
            <v>445.14332524387817</v>
          </cell>
          <cell r="O340">
            <v>0</v>
          </cell>
          <cell r="P340">
            <v>419.41832524387814</v>
          </cell>
          <cell r="Q340">
            <v>431.86832524387819</v>
          </cell>
          <cell r="R340">
            <v>0</v>
          </cell>
          <cell r="S340">
            <v>418.96592524387813</v>
          </cell>
          <cell r="T340">
            <v>452.71592524387813</v>
          </cell>
          <cell r="U340">
            <v>431.41592524387812</v>
          </cell>
          <cell r="V340">
            <v>465.16592524387812</v>
          </cell>
          <cell r="W340">
            <v>405.6909252438781</v>
          </cell>
          <cell r="X340">
            <v>439.4409252438781</v>
          </cell>
          <cell r="Y340">
            <v>451.89092524387809</v>
          </cell>
          <cell r="Z340">
            <v>418.14092524387814</v>
          </cell>
          <cell r="AA340">
            <v>488.94759732415355</v>
          </cell>
          <cell r="AB340">
            <v>522.69759732415355</v>
          </cell>
          <cell r="AC340">
            <v>504.54759732415357</v>
          </cell>
          <cell r="AD340">
            <v>0</v>
          </cell>
          <cell r="AE340">
            <v>538.29759732415357</v>
          </cell>
          <cell r="AF340">
            <v>508.79478179017269</v>
          </cell>
          <cell r="AG340">
            <v>542.54478179017269</v>
          </cell>
          <cell r="AH340">
            <v>524.39478179017271</v>
          </cell>
          <cell r="AI340">
            <v>558.14478179017271</v>
          </cell>
          <cell r="AJ340">
            <v>419.27942524387822</v>
          </cell>
          <cell r="AK340">
            <v>428.30942524387814</v>
          </cell>
          <cell r="AL340">
            <v>419.27942524387822</v>
          </cell>
          <cell r="AM340">
            <v>428.30942524387814</v>
          </cell>
          <cell r="AN340">
            <v>437.52177208143502</v>
          </cell>
          <cell r="AO340">
            <v>437.52177208143502</v>
          </cell>
          <cell r="AP340">
            <v>450.49895654745427</v>
          </cell>
          <cell r="AQ340">
            <v>0</v>
          </cell>
          <cell r="AR340">
            <v>484.24895654745427</v>
          </cell>
          <cell r="AS340">
            <v>462.94895654745426</v>
          </cell>
          <cell r="AT340">
            <v>437.22395654745424</v>
          </cell>
          <cell r="AU340">
            <v>496.69895654745426</v>
          </cell>
          <cell r="AV340">
            <v>470.97395654745424</v>
          </cell>
          <cell r="AW340">
            <v>483.42395654745428</v>
          </cell>
          <cell r="AX340">
            <v>449.67395654745428</v>
          </cell>
          <cell r="AY340">
            <v>470.6936167416294</v>
          </cell>
          <cell r="AZ340">
            <v>504.4436167416294</v>
          </cell>
          <cell r="BA340">
            <v>483.14361674162944</v>
          </cell>
          <cell r="BB340">
            <v>516.89361674162944</v>
          </cell>
          <cell r="BC340">
            <v>457.41861674162942</v>
          </cell>
          <cell r="BD340">
            <v>491.16861674162942</v>
          </cell>
          <cell r="BE340">
            <v>503.61861674162941</v>
          </cell>
          <cell r="BF340">
            <v>469.86861674162941</v>
          </cell>
          <cell r="BG340">
            <v>542.88148081929899</v>
          </cell>
          <cell r="BH340">
            <v>0</v>
          </cell>
          <cell r="BI340">
            <v>576.63148081929899</v>
          </cell>
          <cell r="BJ340">
            <v>558.48148081929901</v>
          </cell>
          <cell r="BK340">
            <v>592.23148081929901</v>
          </cell>
          <cell r="BL340">
            <v>562.00429635327976</v>
          </cell>
          <cell r="BM340">
            <v>595.75429635327976</v>
          </cell>
          <cell r="BN340">
            <v>577.60429635327978</v>
          </cell>
          <cell r="BO340">
            <v>620.75542304815326</v>
          </cell>
          <cell r="BP340">
            <v>588.18293712997888</v>
          </cell>
          <cell r="BQ340">
            <v>638.38649100931843</v>
          </cell>
          <cell r="BR340">
            <v>608.13649100931843</v>
          </cell>
          <cell r="BS340">
            <v>664.38649100931843</v>
          </cell>
          <cell r="BT340">
            <v>616.18746188310445</v>
          </cell>
          <cell r="BU340">
            <v>672.43746188310445</v>
          </cell>
          <cell r="BV340">
            <v>642.18746188310445</v>
          </cell>
          <cell r="BW340">
            <v>698.43746188310445</v>
          </cell>
          <cell r="BX340">
            <v>652.41804440737656</v>
          </cell>
          <cell r="BY340">
            <v>711.41804440737656</v>
          </cell>
          <cell r="BZ340">
            <v>708.66804440737656</v>
          </cell>
          <cell r="CA340">
            <v>767.66804440737656</v>
          </cell>
          <cell r="CB340">
            <v>683.93632177696827</v>
          </cell>
          <cell r="CC340">
            <v>742.93632177696827</v>
          </cell>
          <cell r="CD340">
            <v>740.18632177696827</v>
          </cell>
          <cell r="CE340">
            <v>799.18632177696827</v>
          </cell>
          <cell r="CF340">
            <v>647.0394036306775</v>
          </cell>
          <cell r="CG340">
            <v>703.2894036306775</v>
          </cell>
          <cell r="CH340">
            <v>586.02759732415359</v>
          </cell>
          <cell r="CI340">
            <v>673.0394036306775</v>
          </cell>
          <cell r="CJ340">
            <v>0</v>
          </cell>
          <cell r="CK340">
            <v>729.2894036306775</v>
          </cell>
          <cell r="CL340">
            <v>680.63394082458842</v>
          </cell>
          <cell r="CM340">
            <v>736.88394082458842</v>
          </cell>
          <cell r="CN340">
            <v>706.63394082458842</v>
          </cell>
          <cell r="CO340">
            <v>762.88394082458842</v>
          </cell>
          <cell r="CP340">
            <v>716.1315598722075</v>
          </cell>
          <cell r="CQ340">
            <v>775.1315598722075</v>
          </cell>
          <cell r="CR340">
            <v>772.3815598722075</v>
          </cell>
          <cell r="CS340">
            <v>831.3815598722075</v>
          </cell>
          <cell r="CT340">
            <v>749.26965511030107</v>
          </cell>
          <cell r="CU340">
            <v>808.26965511030107</v>
          </cell>
          <cell r="CV340">
            <v>805.51965511030107</v>
          </cell>
          <cell r="CW340">
            <v>864.51965511030107</v>
          </cell>
          <cell r="CX340">
            <v>807.32679796744537</v>
          </cell>
        </row>
        <row r="342">
          <cell r="E342">
            <v>554.02</v>
          </cell>
          <cell r="F342">
            <v>572.59999999999991</v>
          </cell>
          <cell r="G342">
            <v>572.59999999999991</v>
          </cell>
          <cell r="H342">
            <v>591.17999999999995</v>
          </cell>
          <cell r="I342">
            <v>591.17999999999995</v>
          </cell>
          <cell r="J342">
            <v>609.76</v>
          </cell>
          <cell r="K342">
            <v>572.59999999999991</v>
          </cell>
          <cell r="L342">
            <v>609.76</v>
          </cell>
          <cell r="M342">
            <v>572.59999999999991</v>
          </cell>
          <cell r="N342">
            <v>609.76</v>
          </cell>
          <cell r="O342">
            <v>591.17999999999995</v>
          </cell>
          <cell r="P342">
            <v>628.33999999999992</v>
          </cell>
          <cell r="Q342">
            <v>628.33999999999992</v>
          </cell>
          <cell r="R342">
            <v>591.17999999999995</v>
          </cell>
          <cell r="S342">
            <v>591.17999999999995</v>
          </cell>
          <cell r="T342">
            <v>665.49999999999989</v>
          </cell>
          <cell r="U342">
            <v>591.17999999999995</v>
          </cell>
          <cell r="V342">
            <v>665.49999999999989</v>
          </cell>
          <cell r="W342">
            <v>609.76</v>
          </cell>
          <cell r="X342">
            <v>665.49999999999989</v>
          </cell>
          <cell r="Y342">
            <v>665.49999999999989</v>
          </cell>
          <cell r="Z342">
            <v>609.76</v>
          </cell>
          <cell r="AA342">
            <v>609.76</v>
          </cell>
          <cell r="AB342">
            <v>665.49999999999989</v>
          </cell>
          <cell r="AC342">
            <v>609.76</v>
          </cell>
          <cell r="AD342">
            <v>0</v>
          </cell>
          <cell r="AE342">
            <v>665.49999999999989</v>
          </cell>
          <cell r="AF342">
            <v>628.33999999999992</v>
          </cell>
          <cell r="AG342">
            <v>702.66</v>
          </cell>
          <cell r="AH342">
            <v>628.33999999999992</v>
          </cell>
          <cell r="AI342">
            <v>702.66</v>
          </cell>
          <cell r="AJ342">
            <v>797.73</v>
          </cell>
          <cell r="AK342">
            <v>822.28</v>
          </cell>
          <cell r="AL342">
            <v>822.28</v>
          </cell>
          <cell r="AM342">
            <v>846.83</v>
          </cell>
          <cell r="AN342">
            <v>871.38000000000011</v>
          </cell>
          <cell r="AO342">
            <v>895.93000000000006</v>
          </cell>
          <cell r="AP342">
            <v>846.83</v>
          </cell>
          <cell r="AQ342">
            <v>0</v>
          </cell>
          <cell r="AR342">
            <v>846.83</v>
          </cell>
          <cell r="AS342">
            <v>846.83</v>
          </cell>
          <cell r="AT342">
            <v>895.93000000000006</v>
          </cell>
          <cell r="AU342">
            <v>920.48</v>
          </cell>
          <cell r="AV342">
            <v>920.48</v>
          </cell>
          <cell r="AW342">
            <v>846.83</v>
          </cell>
          <cell r="AX342">
            <v>871.38000000000011</v>
          </cell>
          <cell r="AY342">
            <v>920.48</v>
          </cell>
          <cell r="AZ342">
            <v>871.38000000000011</v>
          </cell>
          <cell r="BA342">
            <v>920.48</v>
          </cell>
          <cell r="BB342">
            <v>895.93000000000006</v>
          </cell>
          <cell r="BC342">
            <v>920.48</v>
          </cell>
          <cell r="BD342">
            <v>920.48</v>
          </cell>
          <cell r="BE342">
            <v>895.93000000000006</v>
          </cell>
          <cell r="BF342">
            <v>871.38000000000011</v>
          </cell>
          <cell r="BG342">
            <v>945.03000000000009</v>
          </cell>
          <cell r="BH342">
            <v>0</v>
          </cell>
          <cell r="BI342">
            <v>945.03000000000009</v>
          </cell>
          <cell r="BJ342">
            <v>920.48</v>
          </cell>
          <cell r="BK342">
            <v>969.58</v>
          </cell>
          <cell r="BL342">
            <v>920.48</v>
          </cell>
          <cell r="BM342">
            <v>969.58</v>
          </cell>
          <cell r="BN342">
            <v>1018.6800000000001</v>
          </cell>
          <cell r="BO342">
            <v>1092.33</v>
          </cell>
          <cell r="BP342">
            <v>1018.6800000000001</v>
          </cell>
          <cell r="BQ342">
            <v>1092.33</v>
          </cell>
          <cell r="BR342">
            <v>1043.23</v>
          </cell>
          <cell r="BS342">
            <v>1116.8800000000001</v>
          </cell>
          <cell r="BT342">
            <v>1043.23</v>
          </cell>
          <cell r="BU342">
            <v>1116.8800000000001</v>
          </cell>
          <cell r="BV342">
            <v>1043.23</v>
          </cell>
          <cell r="BW342">
            <v>1043.23</v>
          </cell>
          <cell r="BX342">
            <v>1116.8800000000001</v>
          </cell>
          <cell r="BY342">
            <v>1116.8800000000001</v>
          </cell>
          <cell r="BZ342">
            <v>1067.7800000000002</v>
          </cell>
          <cell r="CA342">
            <v>1067.7800000000002</v>
          </cell>
          <cell r="CB342">
            <v>1141.43</v>
          </cell>
          <cell r="CC342">
            <v>1141.43</v>
          </cell>
          <cell r="CD342">
            <v>1018.6800000000001</v>
          </cell>
          <cell r="CE342">
            <v>1067.7800000000002</v>
          </cell>
          <cell r="CF342">
            <v>1018.6800000000001</v>
          </cell>
          <cell r="CG342">
            <v>1895.98</v>
          </cell>
          <cell r="CH342">
            <v>1018.6800000000001</v>
          </cell>
          <cell r="CI342">
            <v>1067.7800000000002</v>
          </cell>
          <cell r="CJ342">
            <v>0</v>
          </cell>
          <cell r="CK342">
            <v>1116.8800000000001</v>
          </cell>
          <cell r="CL342">
            <v>1067.7800000000002</v>
          </cell>
          <cell r="CM342">
            <v>1116.8800000000001</v>
          </cell>
          <cell r="CN342">
            <v>1043.23</v>
          </cell>
          <cell r="CO342">
            <v>1043.23</v>
          </cell>
          <cell r="CP342">
            <v>1092.33</v>
          </cell>
          <cell r="CQ342">
            <v>1116.8800000000001</v>
          </cell>
          <cell r="CR342">
            <v>1067.7800000000002</v>
          </cell>
          <cell r="CS342">
            <v>1067.7800000000002</v>
          </cell>
          <cell r="CT342">
            <v>1141.43</v>
          </cell>
          <cell r="CU342">
            <v>1141.43</v>
          </cell>
          <cell r="CV342">
            <v>1043.23</v>
          </cell>
          <cell r="CW342">
            <v>1141.43</v>
          </cell>
          <cell r="CX342">
            <v>1043.23</v>
          </cell>
        </row>
        <row r="343">
          <cell r="E343">
            <v>554.02</v>
          </cell>
          <cell r="F343">
            <v>572.59999999999991</v>
          </cell>
          <cell r="G343">
            <v>572.59999999999991</v>
          </cell>
          <cell r="H343">
            <v>591.17999999999995</v>
          </cell>
          <cell r="I343">
            <v>591.17999999999995</v>
          </cell>
          <cell r="J343">
            <v>609.76</v>
          </cell>
          <cell r="K343">
            <v>971.54332524387814</v>
          </cell>
          <cell r="L343">
            <v>1042.4533252438782</v>
          </cell>
          <cell r="M343">
            <v>983.99332524387808</v>
          </cell>
          <cell r="N343">
            <v>1054.903325243878</v>
          </cell>
          <cell r="O343">
            <v>591.17999999999995</v>
          </cell>
          <cell r="P343">
            <v>1047.7583252438781</v>
          </cell>
          <cell r="Q343">
            <v>1060.2083252438781</v>
          </cell>
          <cell r="R343">
            <v>591.17999999999995</v>
          </cell>
          <cell r="S343">
            <v>1010.1459252438781</v>
          </cell>
          <cell r="T343">
            <v>1118.215925243878</v>
          </cell>
          <cell r="U343">
            <v>1022.5959252438781</v>
          </cell>
          <cell r="V343">
            <v>1130.6659252438781</v>
          </cell>
          <cell r="W343">
            <v>1015.4509252438781</v>
          </cell>
          <cell r="X343">
            <v>1104.9409252438779</v>
          </cell>
          <cell r="Y343">
            <v>1117.390925243878</v>
          </cell>
          <cell r="Z343">
            <v>1027.9009252438782</v>
          </cell>
          <cell r="AA343">
            <v>1098.7075973241535</v>
          </cell>
          <cell r="AB343">
            <v>1188.1975973241533</v>
          </cell>
          <cell r="AC343">
            <v>1114.3075973241534</v>
          </cell>
          <cell r="AD343">
            <v>0</v>
          </cell>
          <cell r="AE343">
            <v>1203.7975973241535</v>
          </cell>
          <cell r="AF343">
            <v>1137.1347817901726</v>
          </cell>
          <cell r="AG343">
            <v>1245.2047817901725</v>
          </cell>
          <cell r="AH343">
            <v>1152.7347817901727</v>
          </cell>
          <cell r="AI343">
            <v>1260.8047817901727</v>
          </cell>
          <cell r="AJ343">
            <v>1217.0094252438782</v>
          </cell>
          <cell r="AK343">
            <v>1250.5894252438782</v>
          </cell>
          <cell r="AL343">
            <v>1241.5594252438782</v>
          </cell>
          <cell r="AM343">
            <v>1275.1394252438781</v>
          </cell>
          <cell r="AN343">
            <v>1308.9017720814352</v>
          </cell>
          <cell r="AO343">
            <v>1333.4517720814351</v>
          </cell>
          <cell r="AP343">
            <v>1297.3289565474543</v>
          </cell>
          <cell r="AQ343">
            <v>0</v>
          </cell>
          <cell r="AR343">
            <v>1331.0789565474543</v>
          </cell>
          <cell r="AS343">
            <v>1309.7789565474543</v>
          </cell>
          <cell r="AT343">
            <v>1333.1539565474543</v>
          </cell>
          <cell r="AU343">
            <v>1417.1789565474542</v>
          </cell>
          <cell r="AV343">
            <v>1391.4539565474543</v>
          </cell>
          <cell r="AW343">
            <v>1330.2539565474544</v>
          </cell>
          <cell r="AX343">
            <v>1321.0539565474544</v>
          </cell>
          <cell r="AY343">
            <v>1391.1736167416293</v>
          </cell>
          <cell r="AZ343">
            <v>1375.8236167416294</v>
          </cell>
          <cell r="BA343">
            <v>1403.6236167416296</v>
          </cell>
          <cell r="BB343">
            <v>1412.8236167416294</v>
          </cell>
          <cell r="BC343">
            <v>1377.8986167416294</v>
          </cell>
          <cell r="BD343">
            <v>1411.6486167416294</v>
          </cell>
          <cell r="BE343">
            <v>1399.5486167416295</v>
          </cell>
          <cell r="BF343">
            <v>1341.2486167416296</v>
          </cell>
          <cell r="BG343">
            <v>1487.911480819299</v>
          </cell>
          <cell r="BH343">
            <v>0</v>
          </cell>
          <cell r="BI343">
            <v>1521.661480819299</v>
          </cell>
          <cell r="BJ343">
            <v>1478.9614808192991</v>
          </cell>
          <cell r="BK343">
            <v>1561.811480819299</v>
          </cell>
          <cell r="BL343">
            <v>1482.4842963532797</v>
          </cell>
          <cell r="BM343">
            <v>1565.3342963532798</v>
          </cell>
          <cell r="BN343">
            <v>1596.2842963532798</v>
          </cell>
          <cell r="BO343">
            <v>1713.0854230481532</v>
          </cell>
          <cell r="BP343">
            <v>1606.8629371299789</v>
          </cell>
          <cell r="BQ343">
            <v>1730.7164910093184</v>
          </cell>
          <cell r="BR343">
            <v>1651.3664910093185</v>
          </cell>
          <cell r="BS343">
            <v>1781.2664910093185</v>
          </cell>
          <cell r="BT343">
            <v>1659.4174618831044</v>
          </cell>
          <cell r="BU343">
            <v>1789.3174618831044</v>
          </cell>
          <cell r="BV343">
            <v>1685.4174618831044</v>
          </cell>
          <cell r="BW343">
            <v>1741.6674618831044</v>
          </cell>
          <cell r="BX343">
            <v>1769.2980444073767</v>
          </cell>
          <cell r="BY343">
            <v>1828.2980444073767</v>
          </cell>
          <cell r="BZ343">
            <v>1776.4480444073768</v>
          </cell>
          <cell r="CA343">
            <v>1835.4480444073768</v>
          </cell>
          <cell r="CB343">
            <v>1825.3663217769683</v>
          </cell>
          <cell r="CC343">
            <v>1884.3663217769683</v>
          </cell>
          <cell r="CD343">
            <v>1758.8663217769683</v>
          </cell>
          <cell r="CE343">
            <v>1866.9663217769685</v>
          </cell>
          <cell r="CF343">
            <v>1665.7194036306776</v>
          </cell>
          <cell r="CG343">
            <v>2599.2694036306775</v>
          </cell>
          <cell r="CH343">
            <v>1604.7075973241535</v>
          </cell>
          <cell r="CI343">
            <v>1740.8194036306777</v>
          </cell>
          <cell r="CJ343">
            <v>0</v>
          </cell>
          <cell r="CK343">
            <v>1846.1694036306776</v>
          </cell>
          <cell r="CL343">
            <v>1748.4139408245887</v>
          </cell>
          <cell r="CM343">
            <v>1853.7639408245886</v>
          </cell>
          <cell r="CN343">
            <v>1749.8639408245886</v>
          </cell>
          <cell r="CO343">
            <v>1806.1139408245886</v>
          </cell>
          <cell r="CP343">
            <v>1808.4615598722075</v>
          </cell>
          <cell r="CQ343">
            <v>1892.0115598722077</v>
          </cell>
          <cell r="CR343">
            <v>1840.1615598722078</v>
          </cell>
          <cell r="CS343">
            <v>1899.1615598722078</v>
          </cell>
          <cell r="CT343">
            <v>1890.6996551103011</v>
          </cell>
          <cell r="CU343">
            <v>1949.6996551103011</v>
          </cell>
          <cell r="CV343">
            <v>1848.7496551103011</v>
          </cell>
          <cell r="CW343">
            <v>2005.9496551103011</v>
          </cell>
          <cell r="CX343">
            <v>1850.5567979674454</v>
          </cell>
        </row>
        <row r="345">
          <cell r="E345">
            <v>19771.984</v>
          </cell>
          <cell r="F345">
            <v>20012.784</v>
          </cell>
          <cell r="G345">
            <v>19771.984</v>
          </cell>
          <cell r="H345">
            <v>20012.784</v>
          </cell>
          <cell r="I345">
            <v>20904.655999999999</v>
          </cell>
          <cell r="J345">
            <v>20904.655999999999</v>
          </cell>
          <cell r="K345">
            <v>21256.32</v>
          </cell>
          <cell r="L345">
            <v>22156.32</v>
          </cell>
          <cell r="M345">
            <v>21588.32</v>
          </cell>
          <cell r="N345">
            <v>22488.32</v>
          </cell>
          <cell r="O345">
            <v>20902.32</v>
          </cell>
          <cell r="P345">
            <v>21802.32</v>
          </cell>
          <cell r="Q345">
            <v>22134.32</v>
          </cell>
          <cell r="R345">
            <v>21234.32</v>
          </cell>
          <cell r="S345">
            <v>21790.256000000001</v>
          </cell>
          <cell r="T345">
            <v>22690.256000000001</v>
          </cell>
          <cell r="U345">
            <v>22122.256000000001</v>
          </cell>
          <cell r="V345">
            <v>23022.256000000001</v>
          </cell>
          <cell r="W345">
            <v>21436.256000000001</v>
          </cell>
          <cell r="X345">
            <v>22336.256000000001</v>
          </cell>
          <cell r="Y345">
            <v>22668.256000000001</v>
          </cell>
          <cell r="Z345">
            <v>21768.256000000001</v>
          </cell>
          <cell r="AA345">
            <v>23656.433922140677</v>
          </cell>
          <cell r="AB345">
            <v>24556.433922140677</v>
          </cell>
          <cell r="AC345">
            <v>24072.433922140677</v>
          </cell>
          <cell r="AD345">
            <v>24178.400000000001</v>
          </cell>
          <cell r="AE345">
            <v>24972.433922140677</v>
          </cell>
          <cell r="AF345">
            <v>24185.692174567856</v>
          </cell>
          <cell r="AG345">
            <v>25085.692174567856</v>
          </cell>
          <cell r="AH345">
            <v>24601.692174567856</v>
          </cell>
          <cell r="AI345">
            <v>25501.692174567856</v>
          </cell>
          <cell r="AJ345">
            <v>21798.616000000002</v>
          </cell>
          <cell r="AK345">
            <v>22039.416000000001</v>
          </cell>
          <cell r="AL345">
            <v>21798.616000000002</v>
          </cell>
          <cell r="AM345">
            <v>22039.416000000001</v>
          </cell>
          <cell r="AN345">
            <v>22285.078582334849</v>
          </cell>
          <cell r="AO345">
            <v>22285.078582334849</v>
          </cell>
          <cell r="AP345">
            <v>22631.13683476203</v>
          </cell>
          <cell r="AQ345">
            <v>23056.799999999999</v>
          </cell>
          <cell r="AR345">
            <v>23531.13683476203</v>
          </cell>
          <cell r="AS345">
            <v>22963.13683476203</v>
          </cell>
          <cell r="AT345">
            <v>22277.13683476203</v>
          </cell>
          <cell r="AU345">
            <v>23863.13683476203</v>
          </cell>
          <cell r="AV345">
            <v>23177.13683476203</v>
          </cell>
          <cell r="AW345">
            <v>23509.13683476203</v>
          </cell>
          <cell r="AX345">
            <v>22609.13683476203</v>
          </cell>
          <cell r="AY345">
            <v>23169.661106606702</v>
          </cell>
          <cell r="AZ345">
            <v>24069.661106606702</v>
          </cell>
          <cell r="BA345">
            <v>23501.661106606702</v>
          </cell>
          <cell r="BB345">
            <v>24401.661106606702</v>
          </cell>
          <cell r="BC345">
            <v>22815.661106606702</v>
          </cell>
          <cell r="BD345">
            <v>23715.661106606702</v>
          </cell>
          <cell r="BE345">
            <v>24047.661106606702</v>
          </cell>
          <cell r="BF345">
            <v>23147.661106606702</v>
          </cell>
          <cell r="BG345">
            <v>25094.670815344558</v>
          </cell>
          <cell r="BH345">
            <v>25149.599999999999</v>
          </cell>
          <cell r="BI345">
            <v>25994.670815344558</v>
          </cell>
          <cell r="BJ345">
            <v>25510.670815344558</v>
          </cell>
          <cell r="BK345">
            <v>26410.670815344558</v>
          </cell>
          <cell r="BL345">
            <v>25604.612562917377</v>
          </cell>
          <cell r="BM345">
            <v>26504.612562917377</v>
          </cell>
          <cell r="BN345">
            <v>26020.612562917377</v>
          </cell>
          <cell r="BO345">
            <v>26920.612562917377</v>
          </cell>
          <cell r="BP345">
            <v>26302.709650296019</v>
          </cell>
          <cell r="BQ345">
            <v>27202.709650296019</v>
          </cell>
          <cell r="BR345">
            <v>26718.709650296019</v>
          </cell>
          <cell r="BS345">
            <v>27618.709650296019</v>
          </cell>
          <cell r="BT345">
            <v>26847.525184276594</v>
          </cell>
          <cell r="BU345">
            <v>27747.525184276594</v>
          </cell>
          <cell r="BV345">
            <v>27263.525184276594</v>
          </cell>
          <cell r="BW345">
            <v>28163.525184276594</v>
          </cell>
          <cell r="BX345">
            <v>27427.214504664949</v>
          </cell>
          <cell r="BY345">
            <v>28371.214504664949</v>
          </cell>
          <cell r="BZ345">
            <v>28327.214504664949</v>
          </cell>
          <cell r="CA345">
            <v>29271.214504664949</v>
          </cell>
          <cell r="CB345">
            <v>27931.506942578417</v>
          </cell>
          <cell r="CC345">
            <v>28875.506942578417</v>
          </cell>
          <cell r="CD345">
            <v>28831.506942578417</v>
          </cell>
          <cell r="CE345">
            <v>29775.506942578417</v>
          </cell>
          <cell r="CF345">
            <v>27341.156252237764</v>
          </cell>
          <cell r="CG345">
            <v>28241.156252237764</v>
          </cell>
          <cell r="CH345">
            <v>26245.23392214068</v>
          </cell>
          <cell r="CI345">
            <v>27757.156252237764</v>
          </cell>
          <cell r="CJ345">
            <v>27816</v>
          </cell>
          <cell r="CK345">
            <v>28657.156252237764</v>
          </cell>
          <cell r="CL345">
            <v>27878.668847340341</v>
          </cell>
          <cell r="CM345">
            <v>28778.668847340341</v>
          </cell>
          <cell r="CN345">
            <v>28294.668847340341</v>
          </cell>
          <cell r="CO345">
            <v>29194.668847340341</v>
          </cell>
          <cell r="CP345">
            <v>28446.630752102246</v>
          </cell>
          <cell r="CQ345">
            <v>29390.630752102246</v>
          </cell>
          <cell r="CR345">
            <v>29346.630752102246</v>
          </cell>
          <cell r="CS345">
            <v>30290.630752102246</v>
          </cell>
          <cell r="CT345">
            <v>28976.840275911742</v>
          </cell>
          <cell r="CU345">
            <v>29920.840275911742</v>
          </cell>
          <cell r="CV345">
            <v>29876.840275911742</v>
          </cell>
          <cell r="CW345">
            <v>30820.840275911742</v>
          </cell>
          <cell r="CX345">
            <v>29905.75456162605</v>
          </cell>
        </row>
        <row r="346">
          <cell r="E346">
            <v>4942.9960000000001</v>
          </cell>
          <cell r="F346">
            <v>5003.1959999999999</v>
          </cell>
          <cell r="G346">
            <v>4942.9960000000001</v>
          </cell>
          <cell r="H346">
            <v>5003.1959999999999</v>
          </cell>
          <cell r="I346">
            <v>5226.1640000000007</v>
          </cell>
          <cell r="J346">
            <v>5226.1640000000007</v>
          </cell>
          <cell r="K346">
            <v>5314.0800000000008</v>
          </cell>
          <cell r="L346">
            <v>5539.0800000000008</v>
          </cell>
          <cell r="M346">
            <v>5397.0800000000008</v>
          </cell>
          <cell r="N346">
            <v>5622.0800000000008</v>
          </cell>
          <cell r="O346">
            <v>5225.5800000000008</v>
          </cell>
          <cell r="P346">
            <v>5450.5800000000008</v>
          </cell>
          <cell r="Q346">
            <v>5533.5800000000008</v>
          </cell>
          <cell r="R346">
            <v>5308.5800000000008</v>
          </cell>
          <cell r="S346">
            <v>5447.5640000000003</v>
          </cell>
          <cell r="T346">
            <v>5672.5640000000003</v>
          </cell>
          <cell r="U346">
            <v>5530.5640000000003</v>
          </cell>
          <cell r="V346">
            <v>5755.5640000000003</v>
          </cell>
          <cell r="W346">
            <v>5359.0640000000003</v>
          </cell>
          <cell r="X346">
            <v>5584.0640000000003</v>
          </cell>
          <cell r="Y346">
            <v>5667.0640000000003</v>
          </cell>
          <cell r="Z346">
            <v>5442.0640000000003</v>
          </cell>
          <cell r="AA346">
            <v>5914.1084805351702</v>
          </cell>
          <cell r="AB346">
            <v>6139.1084805351702</v>
          </cell>
          <cell r="AC346">
            <v>6018.1084805351702</v>
          </cell>
          <cell r="AD346">
            <v>6044.6</v>
          </cell>
          <cell r="AE346">
            <v>6243.1084805351702</v>
          </cell>
          <cell r="AF346">
            <v>6046.4230436419639</v>
          </cell>
          <cell r="AG346">
            <v>6271.4230436419639</v>
          </cell>
          <cell r="AH346">
            <v>6150.4230436419639</v>
          </cell>
          <cell r="AI346">
            <v>6375.4230436419639</v>
          </cell>
          <cell r="AJ346">
            <v>5449.6540000000005</v>
          </cell>
          <cell r="AK346">
            <v>5509.8540000000003</v>
          </cell>
          <cell r="AL346">
            <v>5449.6540000000005</v>
          </cell>
          <cell r="AM346">
            <v>5509.8540000000003</v>
          </cell>
          <cell r="AN346">
            <v>5571.2696455837122</v>
          </cell>
          <cell r="AO346">
            <v>5571.2696455837122</v>
          </cell>
          <cell r="AP346">
            <v>5657.7842086905075</v>
          </cell>
          <cell r="AQ346">
            <v>5764.2000000000007</v>
          </cell>
          <cell r="AR346">
            <v>5882.7842086905075</v>
          </cell>
          <cell r="AS346">
            <v>5740.7842086905075</v>
          </cell>
          <cell r="AT346">
            <v>5569.2842086905075</v>
          </cell>
          <cell r="AU346">
            <v>5965.7842086905075</v>
          </cell>
          <cell r="AV346">
            <v>5794.2842086905075</v>
          </cell>
          <cell r="AW346">
            <v>5877.2842086905075</v>
          </cell>
          <cell r="AX346">
            <v>5652.2842086905075</v>
          </cell>
          <cell r="AY346">
            <v>5792.4152766516754</v>
          </cell>
          <cell r="AZ346">
            <v>6017.4152766516754</v>
          </cell>
          <cell r="BA346">
            <v>5875.4152766516754</v>
          </cell>
          <cell r="BB346">
            <v>6100.4152766516754</v>
          </cell>
          <cell r="BC346">
            <v>5703.9152766516754</v>
          </cell>
          <cell r="BD346">
            <v>5928.9152766516754</v>
          </cell>
          <cell r="BE346">
            <v>6011.9152766516754</v>
          </cell>
          <cell r="BF346">
            <v>5786.9152766516754</v>
          </cell>
          <cell r="BG346">
            <v>6273.6677038361395</v>
          </cell>
          <cell r="BH346">
            <v>6287.4000000000005</v>
          </cell>
          <cell r="BI346">
            <v>6498.6677038361395</v>
          </cell>
          <cell r="BJ346">
            <v>6377.6677038361395</v>
          </cell>
          <cell r="BK346">
            <v>6602.6677038361395</v>
          </cell>
          <cell r="BL346">
            <v>6401.1531407293442</v>
          </cell>
          <cell r="BM346">
            <v>6626.1531407293442</v>
          </cell>
          <cell r="BN346">
            <v>6505.1531407293442</v>
          </cell>
          <cell r="BO346">
            <v>6730.1531407293442</v>
          </cell>
          <cell r="BP346">
            <v>6575.6774125740048</v>
          </cell>
          <cell r="BQ346">
            <v>6800.6774125740048</v>
          </cell>
          <cell r="BR346">
            <v>6679.6774125740048</v>
          </cell>
          <cell r="BS346">
            <v>6904.6774125740048</v>
          </cell>
          <cell r="BT346">
            <v>6711.8812960691494</v>
          </cell>
          <cell r="BU346">
            <v>6936.8812960691494</v>
          </cell>
          <cell r="BV346">
            <v>6815.8812960691494</v>
          </cell>
          <cell r="BW346">
            <v>7040.8812960691494</v>
          </cell>
          <cell r="BX346">
            <v>6856.8036261662382</v>
          </cell>
          <cell r="BY346">
            <v>7092.8036261662382</v>
          </cell>
          <cell r="BZ346">
            <v>7081.8036261662382</v>
          </cell>
          <cell r="CA346">
            <v>7317.8036261662382</v>
          </cell>
          <cell r="CB346">
            <v>6982.8767356446042</v>
          </cell>
          <cell r="CC346">
            <v>7218.8767356446042</v>
          </cell>
          <cell r="CD346">
            <v>7207.8767356446042</v>
          </cell>
          <cell r="CE346">
            <v>7443.8767356446042</v>
          </cell>
          <cell r="CF346">
            <v>6835.2890630594411</v>
          </cell>
          <cell r="CG346">
            <v>7060.2890630594411</v>
          </cell>
          <cell r="CH346">
            <v>6561.30848053517</v>
          </cell>
          <cell r="CI346">
            <v>6939.2890630594411</v>
          </cell>
          <cell r="CJ346">
            <v>6954</v>
          </cell>
          <cell r="CK346">
            <v>7164.2890630594411</v>
          </cell>
          <cell r="CL346">
            <v>6969.6672118350853</v>
          </cell>
          <cell r="CM346">
            <v>7194.6672118350853</v>
          </cell>
          <cell r="CN346">
            <v>7073.6672118350853</v>
          </cell>
          <cell r="CO346">
            <v>7298.6672118350853</v>
          </cell>
          <cell r="CP346">
            <v>7111.6576880255616</v>
          </cell>
          <cell r="CQ346">
            <v>7347.6576880255616</v>
          </cell>
          <cell r="CR346">
            <v>7336.6576880255616</v>
          </cell>
          <cell r="CS346">
            <v>7572.6576880255616</v>
          </cell>
          <cell r="CT346">
            <v>7244.2100689779363</v>
          </cell>
          <cell r="CU346">
            <v>7480.2100689779363</v>
          </cell>
          <cell r="CV346">
            <v>7469.2100689779363</v>
          </cell>
          <cell r="CW346">
            <v>7705.2100689779363</v>
          </cell>
          <cell r="CX346">
            <v>7476.4386404065126</v>
          </cell>
        </row>
        <row r="347">
          <cell r="E347">
            <v>24714.98</v>
          </cell>
          <cell r="F347">
            <v>25015.98</v>
          </cell>
          <cell r="G347">
            <v>24714.98</v>
          </cell>
          <cell r="H347">
            <v>25015.98</v>
          </cell>
          <cell r="I347">
            <v>26130.82</v>
          </cell>
          <cell r="J347">
            <v>26130.82</v>
          </cell>
          <cell r="K347">
            <v>26570.400000000001</v>
          </cell>
          <cell r="L347">
            <v>27695.4</v>
          </cell>
          <cell r="M347">
            <v>26985.4</v>
          </cell>
          <cell r="N347">
            <v>28110.400000000001</v>
          </cell>
          <cell r="O347">
            <v>26127.9</v>
          </cell>
          <cell r="P347">
            <v>27252.9</v>
          </cell>
          <cell r="Q347">
            <v>27667.9</v>
          </cell>
          <cell r="R347">
            <v>26542.9</v>
          </cell>
          <cell r="S347">
            <v>27237.82</v>
          </cell>
          <cell r="T347">
            <v>28362.82</v>
          </cell>
          <cell r="U347">
            <v>27652.82</v>
          </cell>
          <cell r="V347">
            <v>28777.82</v>
          </cell>
          <cell r="W347">
            <v>26795.32</v>
          </cell>
          <cell r="X347">
            <v>27920.32</v>
          </cell>
          <cell r="Y347">
            <v>28335.32</v>
          </cell>
          <cell r="Z347">
            <v>27210.32</v>
          </cell>
          <cell r="AA347">
            <v>29570.542402675848</v>
          </cell>
          <cell r="AB347">
            <v>30695.542402675848</v>
          </cell>
          <cell r="AC347">
            <v>30090.542402675848</v>
          </cell>
          <cell r="AD347">
            <v>30223</v>
          </cell>
          <cell r="AE347">
            <v>31215.542402675848</v>
          </cell>
          <cell r="AF347">
            <v>30232.115218209819</v>
          </cell>
          <cell r="AG347">
            <v>31357.115218209819</v>
          </cell>
          <cell r="AH347">
            <v>30752.115218209819</v>
          </cell>
          <cell r="AI347">
            <v>31877.115218209819</v>
          </cell>
          <cell r="AJ347">
            <v>27248.27</v>
          </cell>
          <cell r="AK347">
            <v>27549.27</v>
          </cell>
          <cell r="AL347">
            <v>27248.27</v>
          </cell>
          <cell r="AM347">
            <v>27549.27</v>
          </cell>
          <cell r="AN347">
            <v>27856.348227918559</v>
          </cell>
          <cell r="AO347">
            <v>27856.348227918559</v>
          </cell>
          <cell r="AP347">
            <v>28288.921043452538</v>
          </cell>
          <cell r="AQ347">
            <v>28821</v>
          </cell>
          <cell r="AR347">
            <v>29413.921043452538</v>
          </cell>
          <cell r="AS347">
            <v>28703.921043452538</v>
          </cell>
          <cell r="AT347">
            <v>27846.421043452538</v>
          </cell>
          <cell r="AU347">
            <v>29828.921043452538</v>
          </cell>
          <cell r="AV347">
            <v>28971.421043452538</v>
          </cell>
          <cell r="AW347">
            <v>29386.421043452538</v>
          </cell>
          <cell r="AX347">
            <v>28261.421043452538</v>
          </cell>
          <cell r="AY347">
            <v>28962.076383258376</v>
          </cell>
          <cell r="AZ347">
            <v>30087.076383258376</v>
          </cell>
          <cell r="BA347">
            <v>29377.076383258376</v>
          </cell>
          <cell r="BB347">
            <v>30502.076383258376</v>
          </cell>
          <cell r="BC347">
            <v>28519.576383258376</v>
          </cell>
          <cell r="BD347">
            <v>29644.576383258376</v>
          </cell>
          <cell r="BE347">
            <v>30059.576383258376</v>
          </cell>
          <cell r="BF347">
            <v>28934.576383258376</v>
          </cell>
          <cell r="BG347">
            <v>31368.338519180696</v>
          </cell>
          <cell r="BH347">
            <v>31437</v>
          </cell>
          <cell r="BI347">
            <v>32493.338519180696</v>
          </cell>
          <cell r="BJ347">
            <v>31888.338519180696</v>
          </cell>
          <cell r="BK347">
            <v>33013.338519180696</v>
          </cell>
          <cell r="BL347">
            <v>32005.765703646721</v>
          </cell>
          <cell r="BM347">
            <v>33130.765703646721</v>
          </cell>
          <cell r="BN347">
            <v>32525.765703646721</v>
          </cell>
          <cell r="BO347">
            <v>33650.765703646721</v>
          </cell>
          <cell r="BP347">
            <v>32878.387062870024</v>
          </cell>
          <cell r="BQ347">
            <v>34003.387062870024</v>
          </cell>
          <cell r="BR347">
            <v>33398.387062870024</v>
          </cell>
          <cell r="BS347">
            <v>34523.387062870024</v>
          </cell>
          <cell r="BT347">
            <v>33559.406480345744</v>
          </cell>
          <cell r="BU347">
            <v>34684.406480345744</v>
          </cell>
          <cell r="BV347">
            <v>34079.406480345744</v>
          </cell>
          <cell r="BW347">
            <v>35204.406480345744</v>
          </cell>
          <cell r="BX347">
            <v>34284.018130831188</v>
          </cell>
          <cell r="BY347">
            <v>35464.018130831188</v>
          </cell>
          <cell r="BZ347">
            <v>35409.018130831188</v>
          </cell>
          <cell r="CA347">
            <v>36589.018130831188</v>
          </cell>
          <cell r="CB347">
            <v>34914.383678223021</v>
          </cell>
          <cell r="CC347">
            <v>36094.383678223021</v>
          </cell>
          <cell r="CD347">
            <v>36039.383678223021</v>
          </cell>
          <cell r="CE347">
            <v>37219.383678223021</v>
          </cell>
          <cell r="CF347">
            <v>34176.445315297206</v>
          </cell>
          <cell r="CG347">
            <v>35301.445315297206</v>
          </cell>
          <cell r="CH347">
            <v>32806.542402675848</v>
          </cell>
          <cell r="CI347">
            <v>34696.445315297206</v>
          </cell>
          <cell r="CJ347">
            <v>34770</v>
          </cell>
          <cell r="CK347">
            <v>35821.445315297206</v>
          </cell>
          <cell r="CL347">
            <v>34848.336059175424</v>
          </cell>
          <cell r="CM347">
            <v>35973.336059175424</v>
          </cell>
          <cell r="CN347">
            <v>35368.336059175424</v>
          </cell>
          <cell r="CO347">
            <v>36493.336059175424</v>
          </cell>
          <cell r="CP347">
            <v>35558.288440127806</v>
          </cell>
          <cell r="CQ347">
            <v>36738.288440127806</v>
          </cell>
          <cell r="CR347">
            <v>36683.288440127806</v>
          </cell>
          <cell r="CS347">
            <v>37863.288440127806</v>
          </cell>
          <cell r="CT347">
            <v>36221.050344889678</v>
          </cell>
          <cell r="CU347">
            <v>37401.050344889678</v>
          </cell>
          <cell r="CV347">
            <v>37346.050344889678</v>
          </cell>
          <cell r="CW347">
            <v>38526.050344889678</v>
          </cell>
          <cell r="CX347">
            <v>37382.193202032562</v>
          </cell>
        </row>
        <row r="348">
          <cell r="E348">
            <v>25269</v>
          </cell>
          <cell r="F348">
            <v>25588.579999999998</v>
          </cell>
          <cell r="G348">
            <v>25287.579999999998</v>
          </cell>
          <cell r="H348">
            <v>25607.16</v>
          </cell>
          <cell r="I348">
            <v>26722</v>
          </cell>
          <cell r="J348">
            <v>26740.579999999998</v>
          </cell>
          <cell r="K348">
            <v>27541.943325243879</v>
          </cell>
          <cell r="L348">
            <v>28737.853325243879</v>
          </cell>
          <cell r="M348">
            <v>27969.39332524388</v>
          </cell>
          <cell r="N348">
            <v>29165.30332524388</v>
          </cell>
          <cell r="O348">
            <v>26719.08</v>
          </cell>
          <cell r="P348">
            <v>28300.65832524388</v>
          </cell>
          <cell r="Q348">
            <v>28728.10832524388</v>
          </cell>
          <cell r="R348">
            <v>27134.080000000002</v>
          </cell>
          <cell r="S348">
            <v>28247.96592524388</v>
          </cell>
          <cell r="T348">
            <v>29481.035925243879</v>
          </cell>
          <cell r="U348">
            <v>28675.415925243877</v>
          </cell>
          <cell r="V348">
            <v>29908.485925243876</v>
          </cell>
          <cell r="W348">
            <v>27810.770925243876</v>
          </cell>
          <cell r="X348">
            <v>29025.260925243878</v>
          </cell>
          <cell r="Y348">
            <v>29452.710925243879</v>
          </cell>
          <cell r="Z348">
            <v>28238.220925243877</v>
          </cell>
          <cell r="AA348">
            <v>30669.25</v>
          </cell>
          <cell r="AB348">
            <v>31883.74</v>
          </cell>
          <cell r="AC348">
            <v>31204.850000000002</v>
          </cell>
          <cell r="AD348">
            <v>30223</v>
          </cell>
          <cell r="AE348">
            <v>32419.34</v>
          </cell>
          <cell r="AF348">
            <v>31369.249999999993</v>
          </cell>
          <cell r="AG348">
            <v>32602.319999999992</v>
          </cell>
          <cell r="AH348">
            <v>31904.849999999991</v>
          </cell>
          <cell r="AI348">
            <v>33137.919999999991</v>
          </cell>
          <cell r="AJ348">
            <v>28465.27942524388</v>
          </cell>
          <cell r="AK348">
            <v>28799.859425243878</v>
          </cell>
          <cell r="AL348">
            <v>28489.829425243879</v>
          </cell>
          <cell r="AM348">
            <v>28824.409425243877</v>
          </cell>
          <cell r="AN348">
            <v>29165.249999999993</v>
          </cell>
          <cell r="AO348">
            <v>29189.799999999996</v>
          </cell>
          <cell r="AP348">
            <v>29586.249999999993</v>
          </cell>
          <cell r="AQ348">
            <v>28821</v>
          </cell>
          <cell r="AR348">
            <v>30744.999999999993</v>
          </cell>
          <cell r="AS348">
            <v>30013.699999999993</v>
          </cell>
          <cell r="AT348">
            <v>29179.574999999993</v>
          </cell>
          <cell r="AU348">
            <v>31246.099999999991</v>
          </cell>
          <cell r="AV348">
            <v>30362.874999999993</v>
          </cell>
          <cell r="AW348">
            <v>30716.674999999992</v>
          </cell>
          <cell r="AX348">
            <v>29582.474999999991</v>
          </cell>
          <cell r="AY348">
            <v>30353.250000000007</v>
          </cell>
          <cell r="AZ348">
            <v>31462.900000000005</v>
          </cell>
          <cell r="BA348">
            <v>30780.700000000004</v>
          </cell>
          <cell r="BB348">
            <v>31914.900000000005</v>
          </cell>
          <cell r="BC348">
            <v>29897.475000000006</v>
          </cell>
          <cell r="BD348">
            <v>31056.225000000006</v>
          </cell>
          <cell r="BE348">
            <v>31459.125000000007</v>
          </cell>
          <cell r="BF348">
            <v>30275.825000000004</v>
          </cell>
          <cell r="BG348">
            <v>32856.249999999993</v>
          </cell>
          <cell r="BH348">
            <v>31437</v>
          </cell>
          <cell r="BI348">
            <v>34014.999999999993</v>
          </cell>
          <cell r="BJ348">
            <v>33367.299999999996</v>
          </cell>
          <cell r="BK348">
            <v>34575.149999999994</v>
          </cell>
          <cell r="BL348">
            <v>33488.25</v>
          </cell>
          <cell r="BM348">
            <v>34696.1</v>
          </cell>
          <cell r="BN348">
            <v>34122.050000000003</v>
          </cell>
          <cell r="BO348">
            <v>35363.851126694877</v>
          </cell>
          <cell r="BP348">
            <v>34485.25</v>
          </cell>
          <cell r="BQ348">
            <v>35734.103553879344</v>
          </cell>
          <cell r="BR348">
            <v>35049.753553879345</v>
          </cell>
          <cell r="BS348">
            <v>36304.65355387934</v>
          </cell>
          <cell r="BT348">
            <v>35218.823942228846</v>
          </cell>
          <cell r="BU348">
            <v>36473.723942228848</v>
          </cell>
          <cell r="BV348">
            <v>35764.823942228846</v>
          </cell>
          <cell r="BW348">
            <v>36946.073942228846</v>
          </cell>
          <cell r="BX348">
            <v>36053.316175238564</v>
          </cell>
          <cell r="BY348">
            <v>37292.316175238564</v>
          </cell>
          <cell r="BZ348">
            <v>37185.466175238565</v>
          </cell>
          <cell r="CA348">
            <v>38424.466175238565</v>
          </cell>
          <cell r="CB348">
            <v>36739.749999999993</v>
          </cell>
          <cell r="CC348">
            <v>37978.749999999993</v>
          </cell>
          <cell r="CD348">
            <v>37798.249999999993</v>
          </cell>
          <cell r="CE348">
            <v>39086.349999999991</v>
          </cell>
          <cell r="CF348">
            <v>35842.164718927881</v>
          </cell>
          <cell r="CG348">
            <v>37900.714718927884</v>
          </cell>
          <cell r="CH348">
            <v>34411.25</v>
          </cell>
          <cell r="CI348">
            <v>36437.26471892788</v>
          </cell>
          <cell r="CJ348">
            <v>34770</v>
          </cell>
          <cell r="CK348">
            <v>37667.614718927885</v>
          </cell>
          <cell r="CL348">
            <v>36596.750000000015</v>
          </cell>
          <cell r="CM348">
            <v>37827.100000000013</v>
          </cell>
          <cell r="CN348">
            <v>37118.200000000012</v>
          </cell>
          <cell r="CO348">
            <v>38299.450000000012</v>
          </cell>
          <cell r="CP348">
            <v>37366.750000000015</v>
          </cell>
          <cell r="CQ348">
            <v>38630.300000000017</v>
          </cell>
          <cell r="CR348">
            <v>38523.450000000012</v>
          </cell>
          <cell r="CS348">
            <v>39762.450000000012</v>
          </cell>
          <cell r="CT348">
            <v>38111.749999999978</v>
          </cell>
          <cell r="CU348">
            <v>39350.749999999978</v>
          </cell>
          <cell r="CV348">
            <v>39194.799999999981</v>
          </cell>
          <cell r="CW348">
            <v>40531.999999999978</v>
          </cell>
          <cell r="CX348">
            <v>39232.750000000007</v>
          </cell>
        </row>
        <row r="350">
          <cell r="E350">
            <v>1400</v>
          </cell>
          <cell r="F350">
            <v>1400</v>
          </cell>
          <cell r="G350">
            <v>1400</v>
          </cell>
          <cell r="H350">
            <v>1400</v>
          </cell>
          <cell r="I350">
            <v>1400</v>
          </cell>
          <cell r="J350">
            <v>1400</v>
          </cell>
          <cell r="K350">
            <v>1400</v>
          </cell>
          <cell r="L350">
            <v>1400</v>
          </cell>
          <cell r="M350">
            <v>1400</v>
          </cell>
          <cell r="N350">
            <v>1400</v>
          </cell>
          <cell r="O350">
            <v>1400</v>
          </cell>
          <cell r="P350">
            <v>1400</v>
          </cell>
          <cell r="Q350">
            <v>1400</v>
          </cell>
          <cell r="R350">
            <v>1400</v>
          </cell>
          <cell r="S350">
            <v>1400</v>
          </cell>
          <cell r="T350">
            <v>1400</v>
          </cell>
          <cell r="U350">
            <v>1400</v>
          </cell>
          <cell r="V350">
            <v>1400</v>
          </cell>
          <cell r="W350">
            <v>1400</v>
          </cell>
          <cell r="X350">
            <v>1400</v>
          </cell>
          <cell r="Y350">
            <v>1400</v>
          </cell>
          <cell r="Z350">
            <v>1400</v>
          </cell>
          <cell r="AA350">
            <v>1400</v>
          </cell>
          <cell r="AB350">
            <v>1400</v>
          </cell>
          <cell r="AC350">
            <v>1400</v>
          </cell>
          <cell r="AD350">
            <v>1400</v>
          </cell>
          <cell r="AE350">
            <v>1400</v>
          </cell>
          <cell r="AF350">
            <v>1400</v>
          </cell>
          <cell r="AG350">
            <v>1400</v>
          </cell>
          <cell r="AH350">
            <v>1400</v>
          </cell>
          <cell r="AI350">
            <v>1400</v>
          </cell>
          <cell r="AJ350">
            <v>1400</v>
          </cell>
          <cell r="AK350">
            <v>1400</v>
          </cell>
          <cell r="AL350">
            <v>1400</v>
          </cell>
          <cell r="AM350">
            <v>1400</v>
          </cell>
          <cell r="AN350">
            <v>1400</v>
          </cell>
          <cell r="AO350">
            <v>1400</v>
          </cell>
          <cell r="AP350">
            <v>1400</v>
          </cell>
          <cell r="AQ350">
            <v>1400</v>
          </cell>
          <cell r="AR350">
            <v>1400</v>
          </cell>
          <cell r="AS350">
            <v>1400</v>
          </cell>
          <cell r="AT350">
            <v>1400</v>
          </cell>
          <cell r="AU350">
            <v>1400</v>
          </cell>
          <cell r="AV350">
            <v>1400</v>
          </cell>
          <cell r="AW350">
            <v>1400</v>
          </cell>
          <cell r="AX350">
            <v>1400</v>
          </cell>
          <cell r="AY350">
            <v>1400</v>
          </cell>
          <cell r="AZ350">
            <v>1400</v>
          </cell>
          <cell r="BA350">
            <v>1400</v>
          </cell>
          <cell r="BB350">
            <v>1400</v>
          </cell>
          <cell r="BC350">
            <v>1400</v>
          </cell>
          <cell r="BD350">
            <v>1400</v>
          </cell>
          <cell r="BE350">
            <v>1400</v>
          </cell>
          <cell r="BF350">
            <v>1400</v>
          </cell>
          <cell r="BG350">
            <v>1400</v>
          </cell>
          <cell r="BH350">
            <v>1400</v>
          </cell>
          <cell r="BI350">
            <v>1400</v>
          </cell>
          <cell r="BJ350">
            <v>1400</v>
          </cell>
          <cell r="BK350">
            <v>1400</v>
          </cell>
          <cell r="BL350">
            <v>1400</v>
          </cell>
          <cell r="BM350">
            <v>1400</v>
          </cell>
          <cell r="BN350">
            <v>1400</v>
          </cell>
          <cell r="BO350">
            <v>1400</v>
          </cell>
          <cell r="BP350">
            <v>1400</v>
          </cell>
          <cell r="BQ350">
            <v>1400</v>
          </cell>
          <cell r="BR350">
            <v>1400</v>
          </cell>
          <cell r="BS350">
            <v>1400</v>
          </cell>
          <cell r="BT350">
            <v>1400</v>
          </cell>
          <cell r="BU350">
            <v>1400</v>
          </cell>
          <cell r="BV350">
            <v>1400</v>
          </cell>
          <cell r="BW350">
            <v>1400</v>
          </cell>
          <cell r="BX350">
            <v>1400</v>
          </cell>
          <cell r="BY350">
            <v>1400</v>
          </cell>
          <cell r="BZ350">
            <v>1400</v>
          </cell>
          <cell r="CA350">
            <v>1400</v>
          </cell>
          <cell r="CB350">
            <v>1400</v>
          </cell>
          <cell r="CC350">
            <v>1400</v>
          </cell>
          <cell r="CD350">
            <v>1400</v>
          </cell>
          <cell r="CE350">
            <v>1400</v>
          </cell>
          <cell r="CF350">
            <v>1400</v>
          </cell>
          <cell r="CG350">
            <v>1400</v>
          </cell>
          <cell r="CH350">
            <v>1400</v>
          </cell>
          <cell r="CI350">
            <v>1400</v>
          </cell>
          <cell r="CJ350">
            <v>1400</v>
          </cell>
          <cell r="CK350">
            <v>1400</v>
          </cell>
          <cell r="CL350">
            <v>1400</v>
          </cell>
          <cell r="CM350">
            <v>1400</v>
          </cell>
          <cell r="CN350">
            <v>1400</v>
          </cell>
          <cell r="CO350">
            <v>1400</v>
          </cell>
          <cell r="CP350">
            <v>1400</v>
          </cell>
          <cell r="CQ350">
            <v>1400</v>
          </cell>
          <cell r="CR350">
            <v>1400</v>
          </cell>
          <cell r="CS350">
            <v>1400</v>
          </cell>
          <cell r="CT350">
            <v>1400</v>
          </cell>
          <cell r="CU350">
            <v>1400</v>
          </cell>
          <cell r="CV350">
            <v>1400</v>
          </cell>
          <cell r="CW350">
            <v>1400</v>
          </cell>
          <cell r="CX350">
            <v>1400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</row>
        <row r="355">
          <cell r="E355">
            <v>1750</v>
          </cell>
          <cell r="F355">
            <v>1750</v>
          </cell>
          <cell r="G355">
            <v>1750</v>
          </cell>
          <cell r="H355">
            <v>1750</v>
          </cell>
          <cell r="I355">
            <v>1750</v>
          </cell>
          <cell r="J355">
            <v>1750</v>
          </cell>
          <cell r="K355">
            <v>1750</v>
          </cell>
          <cell r="L355">
            <v>1750</v>
          </cell>
          <cell r="M355">
            <v>1750</v>
          </cell>
          <cell r="N355">
            <v>1750</v>
          </cell>
          <cell r="O355">
            <v>1750</v>
          </cell>
          <cell r="P355">
            <v>1750</v>
          </cell>
          <cell r="Q355">
            <v>1750</v>
          </cell>
          <cell r="R355">
            <v>1750</v>
          </cell>
          <cell r="S355">
            <v>1750</v>
          </cell>
          <cell r="T355">
            <v>1750</v>
          </cell>
          <cell r="U355">
            <v>1750</v>
          </cell>
          <cell r="V355">
            <v>1750</v>
          </cell>
          <cell r="W355">
            <v>1750</v>
          </cell>
          <cell r="X355">
            <v>1750</v>
          </cell>
          <cell r="Y355">
            <v>1750</v>
          </cell>
          <cell r="Z355">
            <v>1750</v>
          </cell>
          <cell r="AA355">
            <v>1750</v>
          </cell>
          <cell r="AB355">
            <v>1750</v>
          </cell>
          <cell r="AC355">
            <v>1750</v>
          </cell>
          <cell r="AD355">
            <v>1750</v>
          </cell>
          <cell r="AE355">
            <v>1750</v>
          </cell>
          <cell r="AF355">
            <v>1750</v>
          </cell>
          <cell r="AG355">
            <v>1750</v>
          </cell>
          <cell r="AH355">
            <v>1750</v>
          </cell>
          <cell r="AI355">
            <v>1750</v>
          </cell>
          <cell r="AJ355">
            <v>1750</v>
          </cell>
          <cell r="AK355">
            <v>1750</v>
          </cell>
          <cell r="AL355">
            <v>1750</v>
          </cell>
          <cell r="AM355">
            <v>1750</v>
          </cell>
          <cell r="AN355">
            <v>1750</v>
          </cell>
          <cell r="AO355">
            <v>1750</v>
          </cell>
          <cell r="AP355">
            <v>1750</v>
          </cell>
          <cell r="AQ355">
            <v>1750</v>
          </cell>
          <cell r="AR355">
            <v>1750</v>
          </cell>
          <cell r="AS355">
            <v>1750</v>
          </cell>
          <cell r="AT355">
            <v>1750</v>
          </cell>
          <cell r="AU355">
            <v>1750</v>
          </cell>
          <cell r="AV355">
            <v>1750</v>
          </cell>
          <cell r="AW355">
            <v>1750</v>
          </cell>
          <cell r="AX355">
            <v>1750</v>
          </cell>
          <cell r="AY355">
            <v>1750</v>
          </cell>
          <cell r="AZ355">
            <v>1750</v>
          </cell>
          <cell r="BA355">
            <v>1750</v>
          </cell>
          <cell r="BB355">
            <v>1750</v>
          </cell>
          <cell r="BC355">
            <v>1750</v>
          </cell>
          <cell r="BD355">
            <v>1750</v>
          </cell>
          <cell r="BE355">
            <v>1750</v>
          </cell>
          <cell r="BF355">
            <v>1750</v>
          </cell>
          <cell r="BG355">
            <v>1750</v>
          </cell>
          <cell r="BH355">
            <v>1750</v>
          </cell>
          <cell r="BI355">
            <v>1750</v>
          </cell>
          <cell r="BJ355">
            <v>1750</v>
          </cell>
          <cell r="BK355">
            <v>1750</v>
          </cell>
          <cell r="BL355">
            <v>1750</v>
          </cell>
          <cell r="BM355">
            <v>1750</v>
          </cell>
          <cell r="BN355">
            <v>1750</v>
          </cell>
          <cell r="BO355">
            <v>1750</v>
          </cell>
          <cell r="BP355">
            <v>1750</v>
          </cell>
          <cell r="BQ355">
            <v>1750</v>
          </cell>
          <cell r="BR355">
            <v>1750</v>
          </cell>
          <cell r="BS355">
            <v>1750</v>
          </cell>
          <cell r="BT355">
            <v>1750</v>
          </cell>
          <cell r="BU355">
            <v>1750</v>
          </cell>
          <cell r="BV355">
            <v>1750</v>
          </cell>
          <cell r="BW355">
            <v>1750</v>
          </cell>
          <cell r="BX355">
            <v>1750</v>
          </cell>
          <cell r="BY355">
            <v>1750</v>
          </cell>
          <cell r="BZ355">
            <v>1750</v>
          </cell>
          <cell r="CA355">
            <v>1750</v>
          </cell>
          <cell r="CB355">
            <v>1750</v>
          </cell>
          <cell r="CC355">
            <v>1750</v>
          </cell>
          <cell r="CD355">
            <v>1750</v>
          </cell>
          <cell r="CE355">
            <v>1750</v>
          </cell>
          <cell r="CF355">
            <v>1750</v>
          </cell>
          <cell r="CG355">
            <v>1750</v>
          </cell>
          <cell r="CH355">
            <v>1750</v>
          </cell>
          <cell r="CI355">
            <v>1750</v>
          </cell>
          <cell r="CJ355">
            <v>1750</v>
          </cell>
          <cell r="CK355">
            <v>1750</v>
          </cell>
          <cell r="CL355">
            <v>1750</v>
          </cell>
          <cell r="CM355">
            <v>1750</v>
          </cell>
          <cell r="CN355">
            <v>1750</v>
          </cell>
          <cell r="CO355">
            <v>1750</v>
          </cell>
          <cell r="CP355">
            <v>1750</v>
          </cell>
          <cell r="CQ355">
            <v>1750</v>
          </cell>
          <cell r="CR355">
            <v>1750</v>
          </cell>
          <cell r="CS355">
            <v>1750</v>
          </cell>
          <cell r="CT355">
            <v>1750</v>
          </cell>
          <cell r="CU355">
            <v>1750</v>
          </cell>
          <cell r="CV355">
            <v>1750</v>
          </cell>
          <cell r="CW355">
            <v>1750</v>
          </cell>
          <cell r="CX355">
            <v>1750</v>
          </cell>
        </row>
        <row r="356">
          <cell r="E356">
            <v>1750</v>
          </cell>
          <cell r="F356">
            <v>1750</v>
          </cell>
          <cell r="G356">
            <v>1750</v>
          </cell>
          <cell r="H356">
            <v>1750</v>
          </cell>
          <cell r="I356">
            <v>1750</v>
          </cell>
          <cell r="J356">
            <v>1750</v>
          </cell>
          <cell r="K356">
            <v>1750</v>
          </cell>
          <cell r="L356">
            <v>1750</v>
          </cell>
          <cell r="M356">
            <v>1750</v>
          </cell>
          <cell r="N356">
            <v>1750</v>
          </cell>
          <cell r="O356">
            <v>1750</v>
          </cell>
          <cell r="P356">
            <v>1750</v>
          </cell>
          <cell r="Q356">
            <v>1750</v>
          </cell>
          <cell r="R356">
            <v>1750</v>
          </cell>
          <cell r="S356">
            <v>1750</v>
          </cell>
          <cell r="T356">
            <v>1750</v>
          </cell>
          <cell r="U356">
            <v>1750</v>
          </cell>
          <cell r="V356">
            <v>1750</v>
          </cell>
          <cell r="W356">
            <v>1750</v>
          </cell>
          <cell r="X356">
            <v>1750</v>
          </cell>
          <cell r="Y356">
            <v>1750</v>
          </cell>
          <cell r="Z356">
            <v>1750</v>
          </cell>
          <cell r="AA356">
            <v>1750</v>
          </cell>
          <cell r="AB356">
            <v>1750</v>
          </cell>
          <cell r="AC356">
            <v>1750</v>
          </cell>
          <cell r="AD356">
            <v>1750</v>
          </cell>
          <cell r="AE356">
            <v>1750</v>
          </cell>
          <cell r="AF356">
            <v>1750</v>
          </cell>
          <cell r="AG356">
            <v>1750</v>
          </cell>
          <cell r="AH356">
            <v>1750</v>
          </cell>
          <cell r="AI356">
            <v>1750</v>
          </cell>
          <cell r="AJ356">
            <v>1750</v>
          </cell>
          <cell r="AK356">
            <v>1750</v>
          </cell>
          <cell r="AL356">
            <v>1750</v>
          </cell>
          <cell r="AM356">
            <v>1750</v>
          </cell>
          <cell r="AN356">
            <v>1750</v>
          </cell>
          <cell r="AO356">
            <v>1750</v>
          </cell>
          <cell r="AP356">
            <v>1750</v>
          </cell>
          <cell r="AQ356">
            <v>1750</v>
          </cell>
          <cell r="AR356">
            <v>1750</v>
          </cell>
          <cell r="AS356">
            <v>1750</v>
          </cell>
          <cell r="AT356">
            <v>1750</v>
          </cell>
          <cell r="AU356">
            <v>1750</v>
          </cell>
          <cell r="AV356">
            <v>1750</v>
          </cell>
          <cell r="AW356">
            <v>1750</v>
          </cell>
          <cell r="AX356">
            <v>1750</v>
          </cell>
          <cell r="AY356">
            <v>1750</v>
          </cell>
          <cell r="AZ356">
            <v>1750</v>
          </cell>
          <cell r="BA356">
            <v>1750</v>
          </cell>
          <cell r="BB356">
            <v>1750</v>
          </cell>
          <cell r="BC356">
            <v>1750</v>
          </cell>
          <cell r="BD356">
            <v>1750</v>
          </cell>
          <cell r="BE356">
            <v>1750</v>
          </cell>
          <cell r="BF356">
            <v>1750</v>
          </cell>
          <cell r="BG356">
            <v>1750</v>
          </cell>
          <cell r="BH356">
            <v>1750</v>
          </cell>
          <cell r="BI356">
            <v>1750</v>
          </cell>
          <cell r="BJ356">
            <v>1750</v>
          </cell>
          <cell r="BK356">
            <v>1750</v>
          </cell>
          <cell r="BL356">
            <v>1750</v>
          </cell>
          <cell r="BM356">
            <v>1750</v>
          </cell>
          <cell r="BN356">
            <v>1750</v>
          </cell>
          <cell r="BO356">
            <v>1750</v>
          </cell>
          <cell r="BP356">
            <v>1750</v>
          </cell>
          <cell r="BQ356">
            <v>1750</v>
          </cell>
          <cell r="BR356">
            <v>1750</v>
          </cell>
          <cell r="BS356">
            <v>1750</v>
          </cell>
          <cell r="BT356">
            <v>1750</v>
          </cell>
          <cell r="BU356">
            <v>1750</v>
          </cell>
          <cell r="BV356">
            <v>1750</v>
          </cell>
          <cell r="BW356">
            <v>1750</v>
          </cell>
          <cell r="BX356">
            <v>1750</v>
          </cell>
          <cell r="BY356">
            <v>1750</v>
          </cell>
          <cell r="BZ356">
            <v>1750</v>
          </cell>
          <cell r="CA356">
            <v>1750</v>
          </cell>
          <cell r="CB356">
            <v>1750</v>
          </cell>
          <cell r="CC356">
            <v>1750</v>
          </cell>
          <cell r="CD356">
            <v>1750</v>
          </cell>
          <cell r="CE356">
            <v>1750</v>
          </cell>
          <cell r="CF356">
            <v>1750</v>
          </cell>
          <cell r="CG356">
            <v>1750</v>
          </cell>
          <cell r="CH356">
            <v>1750</v>
          </cell>
          <cell r="CI356">
            <v>1750</v>
          </cell>
          <cell r="CJ356">
            <v>1750</v>
          </cell>
          <cell r="CK356">
            <v>1750</v>
          </cell>
          <cell r="CL356">
            <v>1750</v>
          </cell>
          <cell r="CM356">
            <v>1750</v>
          </cell>
          <cell r="CN356">
            <v>1750</v>
          </cell>
          <cell r="CO356">
            <v>1750</v>
          </cell>
          <cell r="CP356">
            <v>1750</v>
          </cell>
          <cell r="CQ356">
            <v>1750</v>
          </cell>
          <cell r="CR356">
            <v>1750</v>
          </cell>
          <cell r="CS356">
            <v>1750</v>
          </cell>
          <cell r="CT356">
            <v>1750</v>
          </cell>
          <cell r="CU356">
            <v>1750</v>
          </cell>
          <cell r="CV356">
            <v>1750</v>
          </cell>
          <cell r="CW356">
            <v>1750</v>
          </cell>
          <cell r="CX356">
            <v>1750</v>
          </cell>
        </row>
        <row r="361">
          <cell r="BP361">
            <v>1400</v>
          </cell>
        </row>
      </sheetData>
      <sheetData sheetId="3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 refreshError="1"/>
      <sheetData sheetId="21" refreshError="1"/>
      <sheetData sheetId="22" refreshError="1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 refreshError="1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 refreshError="1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 refreshError="1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 refreshError="1"/>
      <sheetData sheetId="27" refreshError="1"/>
      <sheetData sheetId="28" refreshError="1"/>
      <sheetData sheetId="29" refreshError="1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 refreshError="1"/>
      <sheetData sheetId="31" refreshError="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 refreshError="1"/>
      <sheetData sheetId="33" refreshError="1"/>
      <sheetData sheetId="34" refreshError="1"/>
      <sheetData sheetId="35" refreshError="1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 refreshError="1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>
        <row r="1">
          <cell r="E1" t="str">
            <v>YARIS X 01</v>
          </cell>
        </row>
      </sheetData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M10526"/>
  <sheetViews>
    <sheetView tabSelected="1" zoomScale="80" zoomScaleNormal="80" workbookViewId="0">
      <pane xSplit="1" ySplit="3" topLeftCell="B10430" activePane="bottomRight" state="frozen"/>
      <selection activeCell="L563" sqref="L563"/>
      <selection pane="topRight" activeCell="L563" sqref="L563"/>
      <selection pane="bottomLeft" activeCell="L563" sqref="L563"/>
      <selection pane="bottomRight" activeCell="I7215" sqref="I7215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3" customWidth="1"/>
    <col min="8" max="8" width="16.5703125" style="3" bestFit="1" customWidth="1"/>
    <col min="9" max="9" width="21.28515625" style="19" bestFit="1" customWidth="1"/>
    <col min="10" max="10" width="20.42578125" style="2" bestFit="1" customWidth="1"/>
    <col min="11" max="11" width="7.7109375" style="1" bestFit="1" customWidth="1"/>
    <col min="12" max="12" width="13.42578125" style="11" customWidth="1"/>
    <col min="13" max="13" width="16.85546875" style="2" customWidth="1"/>
    <col min="14" max="25" width="10.5703125" style="2"/>
    <col min="26" max="26" width="10.5703125" style="2" customWidth="1"/>
    <col min="27" max="16384" width="10.5703125" style="2"/>
  </cols>
  <sheetData>
    <row r="1" spans="1:13" x14ac:dyDescent="0.2">
      <c r="I1" s="19" t="s">
        <v>1099</v>
      </c>
    </row>
    <row r="2" spans="1:13" ht="15.75" x14ac:dyDescent="0.25">
      <c r="A2" s="14" t="s">
        <v>949</v>
      </c>
      <c r="B2" s="15"/>
      <c r="C2" s="15"/>
      <c r="D2" s="15"/>
      <c r="E2" s="15"/>
      <c r="I2" s="22">
        <v>7.5345000000000004</v>
      </c>
      <c r="M2" s="11"/>
    </row>
    <row r="3" spans="1:13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4" t="s">
        <v>10</v>
      </c>
      <c r="H3" s="8" t="s">
        <v>11</v>
      </c>
      <c r="I3" s="10" t="s">
        <v>1098</v>
      </c>
      <c r="J3" s="8" t="s">
        <v>12</v>
      </c>
      <c r="K3" s="20" t="s">
        <v>13</v>
      </c>
      <c r="L3" s="9" t="s">
        <v>966</v>
      </c>
    </row>
    <row r="4" spans="1:13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5">
        <v>120</v>
      </c>
      <c r="H4" s="13" t="s">
        <v>1</v>
      </c>
      <c r="I4" s="23" t="e">
        <f>#REF!/$I$2</f>
        <v>#REF!</v>
      </c>
      <c r="J4" s="1" t="s">
        <v>673</v>
      </c>
      <c r="K4" s="1" t="s">
        <v>674</v>
      </c>
      <c r="L4" s="11" t="s">
        <v>965</v>
      </c>
    </row>
    <row r="5" spans="1:13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5">
        <v>125</v>
      </c>
      <c r="H5" s="13" t="s">
        <v>1</v>
      </c>
      <c r="I5" s="23" t="e">
        <f>#REF!/$I$2</f>
        <v>#REF!</v>
      </c>
      <c r="J5" s="1" t="s">
        <v>673</v>
      </c>
      <c r="K5" s="1" t="s">
        <v>675</v>
      </c>
      <c r="L5" s="11" t="s">
        <v>965</v>
      </c>
    </row>
    <row r="6" spans="1:13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5">
        <v>125</v>
      </c>
      <c r="H6" s="13" t="s">
        <v>1</v>
      </c>
      <c r="I6" s="23" t="e">
        <f>#REF!/$I$2</f>
        <v>#REF!</v>
      </c>
      <c r="J6" s="1" t="s">
        <v>673</v>
      </c>
      <c r="K6" s="1" t="s">
        <v>676</v>
      </c>
      <c r="L6" s="11" t="s">
        <v>965</v>
      </c>
    </row>
    <row r="7" spans="1:13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5">
        <v>126</v>
      </c>
      <c r="H7" s="13" t="s">
        <v>1</v>
      </c>
      <c r="I7" s="23" t="e">
        <f>#REF!/$I$2</f>
        <v>#REF!</v>
      </c>
      <c r="J7" s="1" t="s">
        <v>673</v>
      </c>
      <c r="K7" s="1" t="s">
        <v>677</v>
      </c>
      <c r="L7" s="11" t="s">
        <v>965</v>
      </c>
    </row>
    <row r="8" spans="1:13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5">
        <v>120</v>
      </c>
      <c r="H8" s="6" t="s">
        <v>2</v>
      </c>
      <c r="I8" s="23" t="e">
        <f>#REF!/$I$2</f>
        <v>#REF!</v>
      </c>
      <c r="J8" s="1" t="s">
        <v>673</v>
      </c>
      <c r="K8" s="1" t="s">
        <v>674</v>
      </c>
      <c r="L8" s="11" t="s">
        <v>965</v>
      </c>
    </row>
    <row r="9" spans="1:13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5">
        <v>125</v>
      </c>
      <c r="H9" s="6" t="s">
        <v>2</v>
      </c>
      <c r="I9" s="23" t="e">
        <f>#REF!/$I$2</f>
        <v>#REF!</v>
      </c>
      <c r="J9" s="1" t="s">
        <v>673</v>
      </c>
      <c r="K9" s="1" t="s">
        <v>675</v>
      </c>
      <c r="L9" s="11" t="s">
        <v>965</v>
      </c>
    </row>
    <row r="10" spans="1:13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5">
        <v>125</v>
      </c>
      <c r="H10" s="6" t="s">
        <v>2</v>
      </c>
      <c r="I10" s="23" t="e">
        <f>#REF!/$I$2</f>
        <v>#REF!</v>
      </c>
      <c r="J10" s="1" t="s">
        <v>673</v>
      </c>
      <c r="K10" s="1" t="s">
        <v>676</v>
      </c>
      <c r="L10" s="11" t="s">
        <v>965</v>
      </c>
    </row>
    <row r="11" spans="1:13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5">
        <v>126</v>
      </c>
      <c r="H11" s="6" t="s">
        <v>2</v>
      </c>
      <c r="I11" s="23" t="e">
        <f>#REF!/$I$2</f>
        <v>#REF!</v>
      </c>
      <c r="J11" s="1" t="s">
        <v>673</v>
      </c>
      <c r="K11" s="1" t="s">
        <v>677</v>
      </c>
      <c r="L11" s="11" t="s">
        <v>965</v>
      </c>
    </row>
    <row r="12" spans="1:13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5">
        <v>120</v>
      </c>
      <c r="H12" s="12" t="s">
        <v>0</v>
      </c>
      <c r="I12" s="23" t="e">
        <f>#REF!/$I$2</f>
        <v>#REF!</v>
      </c>
      <c r="J12" s="1" t="s">
        <v>673</v>
      </c>
      <c r="K12" s="1" t="s">
        <v>674</v>
      </c>
      <c r="L12" s="11" t="s">
        <v>965</v>
      </c>
    </row>
    <row r="13" spans="1:13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5">
        <v>125</v>
      </c>
      <c r="H13" s="12" t="s">
        <v>0</v>
      </c>
      <c r="I13" s="23" t="e">
        <f>#REF!/$I$2</f>
        <v>#REF!</v>
      </c>
      <c r="J13" s="1" t="s">
        <v>673</v>
      </c>
      <c r="K13" s="1" t="s">
        <v>675</v>
      </c>
      <c r="L13" s="11" t="s">
        <v>965</v>
      </c>
    </row>
    <row r="14" spans="1:13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5">
        <v>125</v>
      </c>
      <c r="H14" s="12" t="s">
        <v>0</v>
      </c>
      <c r="I14" s="23" t="e">
        <f>#REF!/$I$2</f>
        <v>#REF!</v>
      </c>
      <c r="J14" s="1" t="s">
        <v>673</v>
      </c>
      <c r="K14" s="1" t="s">
        <v>676</v>
      </c>
      <c r="L14" s="11" t="s">
        <v>965</v>
      </c>
    </row>
    <row r="15" spans="1:13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5">
        <v>126</v>
      </c>
      <c r="H15" s="12" t="s">
        <v>0</v>
      </c>
      <c r="I15" s="23" t="e">
        <f>#REF!/$I$2</f>
        <v>#REF!</v>
      </c>
      <c r="J15" s="1" t="s">
        <v>673</v>
      </c>
      <c r="K15" s="1" t="s">
        <v>677</v>
      </c>
      <c r="L15" s="11" t="s">
        <v>965</v>
      </c>
    </row>
    <row r="16" spans="1:13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5">
        <v>110</v>
      </c>
      <c r="H16" s="13" t="s">
        <v>1</v>
      </c>
      <c r="I16" s="23" t="e">
        <f>#REF!/$I$2</f>
        <v>#REF!</v>
      </c>
      <c r="J16" s="1" t="s">
        <v>543</v>
      </c>
      <c r="K16" s="1" t="s">
        <v>544</v>
      </c>
      <c r="L16" s="11" t="s">
        <v>965</v>
      </c>
    </row>
    <row r="17" spans="1:12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5">
        <v>110</v>
      </c>
      <c r="H17" s="13" t="s">
        <v>1</v>
      </c>
      <c r="I17" s="23" t="e">
        <f>#REF!/$I$2</f>
        <v>#REF!</v>
      </c>
      <c r="J17" s="1" t="s">
        <v>543</v>
      </c>
      <c r="K17" s="1" t="s">
        <v>471</v>
      </c>
      <c r="L17" s="11" t="s">
        <v>965</v>
      </c>
    </row>
    <row r="18" spans="1:12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5">
        <v>110</v>
      </c>
      <c r="H18" s="13" t="s">
        <v>1</v>
      </c>
      <c r="I18" s="23" t="e">
        <f>#REF!/$I$2</f>
        <v>#REF!</v>
      </c>
      <c r="J18" s="1" t="s">
        <v>543</v>
      </c>
      <c r="K18" s="1" t="s">
        <v>547</v>
      </c>
      <c r="L18" s="11" t="s">
        <v>965</v>
      </c>
    </row>
    <row r="19" spans="1:12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5">
        <v>111</v>
      </c>
      <c r="H19" s="13" t="s">
        <v>1</v>
      </c>
      <c r="I19" s="23" t="e">
        <f>#REF!/$I$2</f>
        <v>#REF!</v>
      </c>
      <c r="J19" s="1" t="s">
        <v>558</v>
      </c>
      <c r="K19" s="1" t="s">
        <v>565</v>
      </c>
      <c r="L19" s="11" t="s">
        <v>965</v>
      </c>
    </row>
    <row r="20" spans="1:12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5">
        <v>112</v>
      </c>
      <c r="H20" s="13" t="s">
        <v>1</v>
      </c>
      <c r="I20" s="23" t="e">
        <f>#REF!/$I$2</f>
        <v>#REF!</v>
      </c>
      <c r="J20" s="1" t="s">
        <v>567</v>
      </c>
      <c r="K20" s="1" t="s">
        <v>570</v>
      </c>
      <c r="L20" s="11" t="s">
        <v>965</v>
      </c>
    </row>
    <row r="21" spans="1:12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5">
        <v>111</v>
      </c>
      <c r="H21" s="13" t="s">
        <v>1</v>
      </c>
      <c r="I21" s="23" t="e">
        <f>#REF!/$I$2</f>
        <v>#REF!</v>
      </c>
      <c r="J21" s="1" t="s">
        <v>567</v>
      </c>
      <c r="K21" s="1" t="s">
        <v>568</v>
      </c>
      <c r="L21" s="11" t="s">
        <v>965</v>
      </c>
    </row>
    <row r="22" spans="1:12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5">
        <v>111</v>
      </c>
      <c r="H22" s="13" t="s">
        <v>1</v>
      </c>
      <c r="I22" s="23" t="e">
        <f>#REF!/$I$2</f>
        <v>#REF!</v>
      </c>
      <c r="J22" s="1" t="s">
        <v>549</v>
      </c>
      <c r="K22" s="1" t="s">
        <v>550</v>
      </c>
      <c r="L22" s="11" t="s">
        <v>965</v>
      </c>
    </row>
    <row r="23" spans="1:12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5">
        <v>111</v>
      </c>
      <c r="H23" s="13" t="s">
        <v>1</v>
      </c>
      <c r="I23" s="23" t="e">
        <f>#REF!/$I$2</f>
        <v>#REF!</v>
      </c>
      <c r="J23" s="1" t="s">
        <v>549</v>
      </c>
      <c r="K23" s="1" t="s">
        <v>552</v>
      </c>
      <c r="L23" s="11" t="s">
        <v>965</v>
      </c>
    </row>
    <row r="24" spans="1:12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5">
        <v>111</v>
      </c>
      <c r="H24" s="13" t="s">
        <v>1</v>
      </c>
      <c r="I24" s="23" t="e">
        <f>#REF!/$I$2</f>
        <v>#REF!</v>
      </c>
      <c r="J24" s="1" t="s">
        <v>549</v>
      </c>
      <c r="K24" s="1" t="s">
        <v>554</v>
      </c>
      <c r="L24" s="11" t="s">
        <v>965</v>
      </c>
    </row>
    <row r="25" spans="1:12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5">
        <v>111</v>
      </c>
      <c r="H25" s="13" t="s">
        <v>1</v>
      </c>
      <c r="I25" s="23" t="e">
        <f>#REF!/$I$2</f>
        <v>#REF!</v>
      </c>
      <c r="J25" s="1" t="s">
        <v>549</v>
      </c>
      <c r="K25" s="1" t="s">
        <v>414</v>
      </c>
      <c r="L25" s="11" t="s">
        <v>965</v>
      </c>
    </row>
    <row r="26" spans="1:12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5">
        <v>111</v>
      </c>
      <c r="H26" s="13" t="s">
        <v>1</v>
      </c>
      <c r="I26" s="23" t="e">
        <f>#REF!/$I$2</f>
        <v>#REF!</v>
      </c>
      <c r="J26" s="1" t="s">
        <v>549</v>
      </c>
      <c r="K26" s="1" t="s">
        <v>415</v>
      </c>
      <c r="L26" s="11" t="s">
        <v>965</v>
      </c>
    </row>
    <row r="27" spans="1:12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5">
        <v>112</v>
      </c>
      <c r="H27" s="13" t="s">
        <v>1</v>
      </c>
      <c r="I27" s="23" t="e">
        <f>#REF!/$I$2</f>
        <v>#REF!</v>
      </c>
      <c r="J27" s="1" t="s">
        <v>558</v>
      </c>
      <c r="K27" s="1" t="s">
        <v>561</v>
      </c>
      <c r="L27" s="11" t="s">
        <v>965</v>
      </c>
    </row>
    <row r="28" spans="1:12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5">
        <v>112</v>
      </c>
      <c r="H28" s="13" t="s">
        <v>1</v>
      </c>
      <c r="I28" s="23" t="e">
        <f>#REF!/$I$2</f>
        <v>#REF!</v>
      </c>
      <c r="J28" s="1" t="s">
        <v>558</v>
      </c>
      <c r="K28" s="1" t="s">
        <v>563</v>
      </c>
      <c r="L28" s="11" t="s">
        <v>965</v>
      </c>
    </row>
    <row r="29" spans="1:12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5">
        <v>112</v>
      </c>
      <c r="H29" s="13" t="s">
        <v>1</v>
      </c>
      <c r="I29" s="23" t="e">
        <f>#REF!/$I$2</f>
        <v>#REF!</v>
      </c>
      <c r="J29" s="1" t="s">
        <v>558</v>
      </c>
      <c r="K29" s="1" t="s">
        <v>559</v>
      </c>
      <c r="L29" s="11" t="s">
        <v>965</v>
      </c>
    </row>
    <row r="30" spans="1:12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5">
        <v>110</v>
      </c>
      <c r="H30" s="6" t="s">
        <v>2</v>
      </c>
      <c r="I30" s="23" t="e">
        <f>#REF!/$I$2</f>
        <v>#REF!</v>
      </c>
      <c r="J30" s="1" t="s">
        <v>543</v>
      </c>
      <c r="K30" s="1" t="s">
        <v>544</v>
      </c>
      <c r="L30" s="11" t="s">
        <v>965</v>
      </c>
    </row>
    <row r="31" spans="1:12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5">
        <v>110</v>
      </c>
      <c r="H31" s="6" t="s">
        <v>2</v>
      </c>
      <c r="I31" s="23" t="e">
        <f>#REF!/$I$2</f>
        <v>#REF!</v>
      </c>
      <c r="J31" s="1" t="s">
        <v>543</v>
      </c>
      <c r="K31" s="1" t="s">
        <v>471</v>
      </c>
      <c r="L31" s="11" t="s">
        <v>965</v>
      </c>
    </row>
    <row r="32" spans="1:12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5">
        <v>110</v>
      </c>
      <c r="H32" s="6" t="s">
        <v>2</v>
      </c>
      <c r="I32" s="23" t="e">
        <f>#REF!/$I$2</f>
        <v>#REF!</v>
      </c>
      <c r="J32" s="1" t="s">
        <v>543</v>
      </c>
      <c r="K32" s="1" t="s">
        <v>547</v>
      </c>
      <c r="L32" s="11" t="s">
        <v>965</v>
      </c>
    </row>
    <row r="33" spans="1:12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5">
        <v>111</v>
      </c>
      <c r="H33" s="6" t="s">
        <v>2</v>
      </c>
      <c r="I33" s="23" t="e">
        <f>#REF!/$I$2</f>
        <v>#REF!</v>
      </c>
      <c r="J33" s="1" t="s">
        <v>558</v>
      </c>
      <c r="K33" s="1" t="s">
        <v>565</v>
      </c>
      <c r="L33" s="11" t="s">
        <v>965</v>
      </c>
    </row>
    <row r="34" spans="1:12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5">
        <v>112</v>
      </c>
      <c r="H34" s="6" t="s">
        <v>2</v>
      </c>
      <c r="I34" s="23" t="e">
        <f>#REF!/$I$2</f>
        <v>#REF!</v>
      </c>
      <c r="J34" s="1" t="s">
        <v>567</v>
      </c>
      <c r="K34" s="1" t="s">
        <v>570</v>
      </c>
      <c r="L34" s="11" t="s">
        <v>965</v>
      </c>
    </row>
    <row r="35" spans="1:12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5">
        <v>111</v>
      </c>
      <c r="H35" s="6" t="s">
        <v>2</v>
      </c>
      <c r="I35" s="23" t="e">
        <f>#REF!/$I$2</f>
        <v>#REF!</v>
      </c>
      <c r="J35" s="1" t="s">
        <v>567</v>
      </c>
      <c r="K35" s="1" t="s">
        <v>568</v>
      </c>
      <c r="L35" s="11" t="s">
        <v>965</v>
      </c>
    </row>
    <row r="36" spans="1:12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5">
        <v>111</v>
      </c>
      <c r="H36" s="6" t="s">
        <v>2</v>
      </c>
      <c r="I36" s="23" t="e">
        <f>#REF!/$I$2</f>
        <v>#REF!</v>
      </c>
      <c r="J36" s="1" t="s">
        <v>549</v>
      </c>
      <c r="K36" s="1" t="s">
        <v>550</v>
      </c>
      <c r="L36" s="11" t="s">
        <v>965</v>
      </c>
    </row>
    <row r="37" spans="1:12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5">
        <v>111</v>
      </c>
      <c r="H37" s="6" t="s">
        <v>2</v>
      </c>
      <c r="I37" s="23" t="e">
        <f>#REF!/$I$2</f>
        <v>#REF!</v>
      </c>
      <c r="J37" s="1" t="s">
        <v>549</v>
      </c>
      <c r="K37" s="1" t="s">
        <v>552</v>
      </c>
      <c r="L37" s="11" t="s">
        <v>965</v>
      </c>
    </row>
    <row r="38" spans="1:12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5">
        <v>111</v>
      </c>
      <c r="H38" s="6" t="s">
        <v>2</v>
      </c>
      <c r="I38" s="23" t="e">
        <f>#REF!/$I$2</f>
        <v>#REF!</v>
      </c>
      <c r="J38" s="1" t="s">
        <v>549</v>
      </c>
      <c r="K38" s="1" t="s">
        <v>554</v>
      </c>
      <c r="L38" s="11" t="s">
        <v>965</v>
      </c>
    </row>
    <row r="39" spans="1:12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5">
        <v>111</v>
      </c>
      <c r="H39" s="6" t="s">
        <v>2</v>
      </c>
      <c r="I39" s="23" t="e">
        <f>#REF!/$I$2</f>
        <v>#REF!</v>
      </c>
      <c r="J39" s="1" t="s">
        <v>549</v>
      </c>
      <c r="K39" s="1" t="s">
        <v>414</v>
      </c>
      <c r="L39" s="11" t="s">
        <v>965</v>
      </c>
    </row>
    <row r="40" spans="1:12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5">
        <v>111</v>
      </c>
      <c r="H40" s="6" t="s">
        <v>2</v>
      </c>
      <c r="I40" s="23" t="e">
        <f>#REF!/$I$2</f>
        <v>#REF!</v>
      </c>
      <c r="J40" s="1" t="s">
        <v>549</v>
      </c>
      <c r="K40" s="1" t="s">
        <v>415</v>
      </c>
      <c r="L40" s="11" t="s">
        <v>965</v>
      </c>
    </row>
    <row r="41" spans="1:12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5">
        <v>112</v>
      </c>
      <c r="H41" s="6" t="s">
        <v>2</v>
      </c>
      <c r="I41" s="23" t="e">
        <f>#REF!/$I$2</f>
        <v>#REF!</v>
      </c>
      <c r="J41" s="1" t="s">
        <v>558</v>
      </c>
      <c r="K41" s="1" t="s">
        <v>561</v>
      </c>
      <c r="L41" s="11" t="s">
        <v>965</v>
      </c>
    </row>
    <row r="42" spans="1:12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5">
        <v>112</v>
      </c>
      <c r="H42" s="6" t="s">
        <v>2</v>
      </c>
      <c r="I42" s="23" t="e">
        <f>#REF!/$I$2</f>
        <v>#REF!</v>
      </c>
      <c r="J42" s="1" t="s">
        <v>558</v>
      </c>
      <c r="K42" s="1" t="s">
        <v>563</v>
      </c>
      <c r="L42" s="11" t="s">
        <v>965</v>
      </c>
    </row>
    <row r="43" spans="1:12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5">
        <v>112</v>
      </c>
      <c r="H43" s="6" t="s">
        <v>2</v>
      </c>
      <c r="I43" s="23" t="e">
        <f>#REF!/$I$2</f>
        <v>#REF!</v>
      </c>
      <c r="J43" s="1" t="s">
        <v>558</v>
      </c>
      <c r="K43" s="1" t="s">
        <v>559</v>
      </c>
      <c r="L43" s="11" t="s">
        <v>965</v>
      </c>
    </row>
    <row r="44" spans="1:12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5">
        <v>110</v>
      </c>
      <c r="H44" s="12" t="s">
        <v>0</v>
      </c>
      <c r="I44" s="23" t="e">
        <f>#REF!/$I$2</f>
        <v>#REF!</v>
      </c>
      <c r="J44" s="1" t="s">
        <v>543</v>
      </c>
      <c r="K44" s="1" t="s">
        <v>544</v>
      </c>
      <c r="L44" s="11" t="s">
        <v>965</v>
      </c>
    </row>
    <row r="45" spans="1:12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5">
        <v>110</v>
      </c>
      <c r="H45" s="12" t="s">
        <v>0</v>
      </c>
      <c r="I45" s="23" t="e">
        <f>#REF!/$I$2</f>
        <v>#REF!</v>
      </c>
      <c r="J45" s="1" t="s">
        <v>543</v>
      </c>
      <c r="K45" s="1" t="s">
        <v>471</v>
      </c>
      <c r="L45" s="11" t="s">
        <v>965</v>
      </c>
    </row>
    <row r="46" spans="1:12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5">
        <v>110</v>
      </c>
      <c r="H46" s="12" t="s">
        <v>0</v>
      </c>
      <c r="I46" s="23" t="e">
        <f>#REF!/$I$2</f>
        <v>#REF!</v>
      </c>
      <c r="J46" s="1" t="s">
        <v>543</v>
      </c>
      <c r="K46" s="1" t="s">
        <v>547</v>
      </c>
      <c r="L46" s="11" t="s">
        <v>965</v>
      </c>
    </row>
    <row r="47" spans="1:12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5">
        <v>111</v>
      </c>
      <c r="H47" s="12" t="s">
        <v>0</v>
      </c>
      <c r="I47" s="23" t="e">
        <f>#REF!/$I$2</f>
        <v>#REF!</v>
      </c>
      <c r="J47" s="1" t="s">
        <v>558</v>
      </c>
      <c r="K47" s="1" t="s">
        <v>565</v>
      </c>
      <c r="L47" s="11" t="s">
        <v>965</v>
      </c>
    </row>
    <row r="48" spans="1:12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5">
        <v>112</v>
      </c>
      <c r="H48" s="12" t="s">
        <v>0</v>
      </c>
      <c r="I48" s="23" t="e">
        <f>#REF!/$I$2</f>
        <v>#REF!</v>
      </c>
      <c r="J48" s="1" t="s">
        <v>567</v>
      </c>
      <c r="K48" s="1" t="s">
        <v>570</v>
      </c>
      <c r="L48" s="11" t="s">
        <v>965</v>
      </c>
    </row>
    <row r="49" spans="1:12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5">
        <v>111</v>
      </c>
      <c r="H49" s="12" t="s">
        <v>0</v>
      </c>
      <c r="I49" s="23" t="e">
        <f>#REF!/$I$2</f>
        <v>#REF!</v>
      </c>
      <c r="J49" s="1" t="s">
        <v>567</v>
      </c>
      <c r="K49" s="1" t="s">
        <v>568</v>
      </c>
      <c r="L49" s="11" t="s">
        <v>965</v>
      </c>
    </row>
    <row r="50" spans="1:12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5">
        <v>111</v>
      </c>
      <c r="H50" s="12" t="s">
        <v>0</v>
      </c>
      <c r="I50" s="23" t="e">
        <f>#REF!/$I$2</f>
        <v>#REF!</v>
      </c>
      <c r="J50" s="1" t="s">
        <v>549</v>
      </c>
      <c r="K50" s="1" t="s">
        <v>550</v>
      </c>
      <c r="L50" s="11" t="s">
        <v>965</v>
      </c>
    </row>
    <row r="51" spans="1:12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5">
        <v>111</v>
      </c>
      <c r="H51" s="12" t="s">
        <v>0</v>
      </c>
      <c r="I51" s="23" t="e">
        <f>#REF!/$I$2</f>
        <v>#REF!</v>
      </c>
      <c r="J51" s="1" t="s">
        <v>549</v>
      </c>
      <c r="K51" s="1" t="s">
        <v>552</v>
      </c>
      <c r="L51" s="11" t="s">
        <v>965</v>
      </c>
    </row>
    <row r="52" spans="1:12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5">
        <v>111</v>
      </c>
      <c r="H52" s="12" t="s">
        <v>0</v>
      </c>
      <c r="I52" s="23" t="e">
        <f>#REF!/$I$2</f>
        <v>#REF!</v>
      </c>
      <c r="J52" s="1" t="s">
        <v>549</v>
      </c>
      <c r="K52" s="1" t="s">
        <v>554</v>
      </c>
      <c r="L52" s="11" t="s">
        <v>965</v>
      </c>
    </row>
    <row r="53" spans="1:12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5">
        <v>111</v>
      </c>
      <c r="H53" s="12" t="s">
        <v>0</v>
      </c>
      <c r="I53" s="23" t="e">
        <f>#REF!/$I$2</f>
        <v>#REF!</v>
      </c>
      <c r="J53" s="1" t="s">
        <v>549</v>
      </c>
      <c r="K53" s="1" t="s">
        <v>414</v>
      </c>
      <c r="L53" s="11" t="s">
        <v>965</v>
      </c>
    </row>
    <row r="54" spans="1:12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5">
        <v>111</v>
      </c>
      <c r="H54" s="12" t="s">
        <v>0</v>
      </c>
      <c r="I54" s="23" t="e">
        <f>#REF!/$I$2</f>
        <v>#REF!</v>
      </c>
      <c r="J54" s="1" t="s">
        <v>549</v>
      </c>
      <c r="K54" s="1" t="s">
        <v>415</v>
      </c>
      <c r="L54" s="11" t="s">
        <v>965</v>
      </c>
    </row>
    <row r="55" spans="1:12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5">
        <v>112</v>
      </c>
      <c r="H55" s="12" t="s">
        <v>0</v>
      </c>
      <c r="I55" s="23" t="e">
        <f>#REF!/$I$2</f>
        <v>#REF!</v>
      </c>
      <c r="J55" s="1" t="s">
        <v>558</v>
      </c>
      <c r="K55" s="1" t="s">
        <v>561</v>
      </c>
      <c r="L55" s="11" t="s">
        <v>965</v>
      </c>
    </row>
    <row r="56" spans="1:12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5">
        <v>112</v>
      </c>
      <c r="H56" s="12" t="s">
        <v>0</v>
      </c>
      <c r="I56" s="23" t="e">
        <f>#REF!/$I$2</f>
        <v>#REF!</v>
      </c>
      <c r="J56" s="1" t="s">
        <v>558</v>
      </c>
      <c r="K56" s="1" t="s">
        <v>563</v>
      </c>
      <c r="L56" s="11" t="s">
        <v>965</v>
      </c>
    </row>
    <row r="57" spans="1:12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5">
        <v>112</v>
      </c>
      <c r="H57" s="12" t="s">
        <v>0</v>
      </c>
      <c r="I57" s="23" t="e">
        <f>#REF!/$I$2</f>
        <v>#REF!</v>
      </c>
      <c r="J57" s="1" t="s">
        <v>558</v>
      </c>
      <c r="K57" s="1" t="s">
        <v>559</v>
      </c>
      <c r="L57" s="11" t="s">
        <v>965</v>
      </c>
    </row>
    <row r="58" spans="1:12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5">
        <v>120</v>
      </c>
      <c r="H58" s="13" t="s">
        <v>1</v>
      </c>
      <c r="I58" s="23" t="e">
        <f>#REF!/$I$2</f>
        <v>#REF!</v>
      </c>
      <c r="J58" s="1" t="s">
        <v>575</v>
      </c>
      <c r="K58" s="1" t="s">
        <v>578</v>
      </c>
      <c r="L58" s="11" t="s">
        <v>965</v>
      </c>
    </row>
    <row r="59" spans="1:12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5">
        <v>119</v>
      </c>
      <c r="H59" s="13" t="s">
        <v>1</v>
      </c>
      <c r="I59" s="23" t="e">
        <f>#REF!/$I$2</f>
        <v>#REF!</v>
      </c>
      <c r="J59" s="1" t="s">
        <v>575</v>
      </c>
      <c r="K59" s="1" t="s">
        <v>579</v>
      </c>
      <c r="L59" s="11" t="s">
        <v>965</v>
      </c>
    </row>
    <row r="60" spans="1:12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5">
        <v>120</v>
      </c>
      <c r="H60" s="13" t="s">
        <v>1</v>
      </c>
      <c r="I60" s="23" t="e">
        <f>#REF!/$I$2</f>
        <v>#REF!</v>
      </c>
      <c r="J60" s="1" t="s">
        <v>580</v>
      </c>
      <c r="K60" s="1" t="s">
        <v>582</v>
      </c>
      <c r="L60" s="11" t="s">
        <v>965</v>
      </c>
    </row>
    <row r="61" spans="1:12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5">
        <v>119</v>
      </c>
      <c r="H61" s="13" t="s">
        <v>1</v>
      </c>
      <c r="I61" s="23" t="e">
        <f>#REF!/$I$2</f>
        <v>#REF!</v>
      </c>
      <c r="J61" s="1" t="s">
        <v>580</v>
      </c>
      <c r="K61" s="1" t="s">
        <v>581</v>
      </c>
      <c r="L61" s="11" t="s">
        <v>965</v>
      </c>
    </row>
    <row r="62" spans="1:12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5">
        <v>119</v>
      </c>
      <c r="H62" s="13" t="s">
        <v>1</v>
      </c>
      <c r="I62" s="23" t="e">
        <f>#REF!/$I$2</f>
        <v>#REF!</v>
      </c>
      <c r="J62" s="1" t="s">
        <v>571</v>
      </c>
      <c r="K62" s="1" t="s">
        <v>572</v>
      </c>
      <c r="L62" s="11" t="s">
        <v>965</v>
      </c>
    </row>
    <row r="63" spans="1:12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5">
        <v>119</v>
      </c>
      <c r="H63" s="13" t="s">
        <v>1</v>
      </c>
      <c r="I63" s="23" t="e">
        <f>#REF!/$I$2</f>
        <v>#REF!</v>
      </c>
      <c r="J63" s="1" t="s">
        <v>571</v>
      </c>
      <c r="K63" s="1" t="s">
        <v>573</v>
      </c>
      <c r="L63" s="11" t="s">
        <v>965</v>
      </c>
    </row>
    <row r="64" spans="1:12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5">
        <v>119</v>
      </c>
      <c r="H64" s="13" t="s">
        <v>1</v>
      </c>
      <c r="I64" s="23" t="e">
        <f>#REF!/$I$2</f>
        <v>#REF!</v>
      </c>
      <c r="J64" s="1" t="s">
        <v>571</v>
      </c>
      <c r="K64" s="1" t="s">
        <v>429</v>
      </c>
      <c r="L64" s="11" t="s">
        <v>965</v>
      </c>
    </row>
    <row r="65" spans="1:12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5">
        <v>119</v>
      </c>
      <c r="H65" s="13" t="s">
        <v>1</v>
      </c>
      <c r="I65" s="23" t="e">
        <f>#REF!/$I$2</f>
        <v>#REF!</v>
      </c>
      <c r="J65" s="1" t="s">
        <v>571</v>
      </c>
      <c r="K65" s="1" t="s">
        <v>431</v>
      </c>
      <c r="L65" s="11" t="s">
        <v>965</v>
      </c>
    </row>
    <row r="66" spans="1:12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5">
        <v>119</v>
      </c>
      <c r="H66" s="13" t="s">
        <v>1</v>
      </c>
      <c r="I66" s="23" t="e">
        <f>#REF!/$I$2</f>
        <v>#REF!</v>
      </c>
      <c r="J66" s="1" t="s">
        <v>571</v>
      </c>
      <c r="K66" s="1" t="s">
        <v>574</v>
      </c>
      <c r="L66" s="11" t="s">
        <v>965</v>
      </c>
    </row>
    <row r="67" spans="1:12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5">
        <v>120</v>
      </c>
      <c r="H67" s="13" t="s">
        <v>1</v>
      </c>
      <c r="I67" s="23" t="e">
        <f>#REF!/$I$2</f>
        <v>#REF!</v>
      </c>
      <c r="J67" s="1" t="s">
        <v>575</v>
      </c>
      <c r="K67" s="1" t="s">
        <v>577</v>
      </c>
      <c r="L67" s="11" t="s">
        <v>965</v>
      </c>
    </row>
    <row r="68" spans="1:12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5">
        <v>120</v>
      </c>
      <c r="H68" s="13" t="s">
        <v>1</v>
      </c>
      <c r="I68" s="23" t="e">
        <f>#REF!/$I$2</f>
        <v>#REF!</v>
      </c>
      <c r="J68" s="1" t="s">
        <v>575</v>
      </c>
      <c r="K68" s="1" t="s">
        <v>576</v>
      </c>
      <c r="L68" s="11" t="s">
        <v>965</v>
      </c>
    </row>
    <row r="69" spans="1:12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5">
        <v>120</v>
      </c>
      <c r="H69" s="6" t="s">
        <v>2</v>
      </c>
      <c r="I69" s="23" t="e">
        <f>#REF!/$I$2</f>
        <v>#REF!</v>
      </c>
      <c r="J69" s="1" t="s">
        <v>575</v>
      </c>
      <c r="K69" s="1" t="s">
        <v>578</v>
      </c>
      <c r="L69" s="11" t="s">
        <v>965</v>
      </c>
    </row>
    <row r="70" spans="1:12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5">
        <v>119</v>
      </c>
      <c r="H70" s="6" t="s">
        <v>2</v>
      </c>
      <c r="I70" s="23" t="e">
        <f>#REF!/$I$2</f>
        <v>#REF!</v>
      </c>
      <c r="J70" s="1" t="s">
        <v>575</v>
      </c>
      <c r="K70" s="1" t="s">
        <v>579</v>
      </c>
      <c r="L70" s="11" t="s">
        <v>965</v>
      </c>
    </row>
    <row r="71" spans="1:12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5">
        <v>120</v>
      </c>
      <c r="H71" s="6" t="s">
        <v>2</v>
      </c>
      <c r="I71" s="23" t="e">
        <f>#REF!/$I$2</f>
        <v>#REF!</v>
      </c>
      <c r="J71" s="1" t="s">
        <v>580</v>
      </c>
      <c r="K71" s="1" t="s">
        <v>582</v>
      </c>
      <c r="L71" s="11" t="s">
        <v>965</v>
      </c>
    </row>
    <row r="72" spans="1:12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5">
        <v>119</v>
      </c>
      <c r="H72" s="6" t="s">
        <v>2</v>
      </c>
      <c r="I72" s="23" t="e">
        <f>#REF!/$I$2</f>
        <v>#REF!</v>
      </c>
      <c r="J72" s="1" t="s">
        <v>580</v>
      </c>
      <c r="K72" s="1" t="s">
        <v>581</v>
      </c>
      <c r="L72" s="11" t="s">
        <v>965</v>
      </c>
    </row>
    <row r="73" spans="1:12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5">
        <v>119</v>
      </c>
      <c r="H73" s="6" t="s">
        <v>2</v>
      </c>
      <c r="I73" s="23" t="e">
        <f>#REF!/$I$2</f>
        <v>#REF!</v>
      </c>
      <c r="J73" s="1" t="s">
        <v>571</v>
      </c>
      <c r="K73" s="1" t="s">
        <v>572</v>
      </c>
      <c r="L73" s="11" t="s">
        <v>965</v>
      </c>
    </row>
    <row r="74" spans="1:12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5">
        <v>119</v>
      </c>
      <c r="H74" s="6" t="s">
        <v>2</v>
      </c>
      <c r="I74" s="23" t="e">
        <f>#REF!/$I$2</f>
        <v>#REF!</v>
      </c>
      <c r="J74" s="1" t="s">
        <v>571</v>
      </c>
      <c r="K74" s="1" t="s">
        <v>573</v>
      </c>
      <c r="L74" s="11" t="s">
        <v>965</v>
      </c>
    </row>
    <row r="75" spans="1:12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5">
        <v>119</v>
      </c>
      <c r="H75" s="6" t="s">
        <v>2</v>
      </c>
      <c r="I75" s="23" t="e">
        <f>#REF!/$I$2</f>
        <v>#REF!</v>
      </c>
      <c r="J75" s="1" t="s">
        <v>571</v>
      </c>
      <c r="K75" s="1" t="s">
        <v>429</v>
      </c>
      <c r="L75" s="11" t="s">
        <v>965</v>
      </c>
    </row>
    <row r="76" spans="1:12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5">
        <v>119</v>
      </c>
      <c r="H76" s="6" t="s">
        <v>2</v>
      </c>
      <c r="I76" s="23" t="e">
        <f>#REF!/$I$2</f>
        <v>#REF!</v>
      </c>
      <c r="J76" s="1" t="s">
        <v>571</v>
      </c>
      <c r="K76" s="1" t="s">
        <v>431</v>
      </c>
      <c r="L76" s="11" t="s">
        <v>965</v>
      </c>
    </row>
    <row r="77" spans="1:12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5">
        <v>119</v>
      </c>
      <c r="H77" s="6" t="s">
        <v>2</v>
      </c>
      <c r="I77" s="23" t="e">
        <f>#REF!/$I$2</f>
        <v>#REF!</v>
      </c>
      <c r="J77" s="1" t="s">
        <v>571</v>
      </c>
      <c r="K77" s="1" t="s">
        <v>574</v>
      </c>
      <c r="L77" s="11" t="s">
        <v>965</v>
      </c>
    </row>
    <row r="78" spans="1:12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5">
        <v>120</v>
      </c>
      <c r="H78" s="6" t="s">
        <v>2</v>
      </c>
      <c r="I78" s="23" t="e">
        <f>#REF!/$I$2</f>
        <v>#REF!</v>
      </c>
      <c r="J78" s="1" t="s">
        <v>575</v>
      </c>
      <c r="K78" s="1" t="s">
        <v>577</v>
      </c>
      <c r="L78" s="11" t="s">
        <v>965</v>
      </c>
    </row>
    <row r="79" spans="1:12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5">
        <v>120</v>
      </c>
      <c r="H79" s="6" t="s">
        <v>2</v>
      </c>
      <c r="I79" s="23" t="e">
        <f>#REF!/$I$2</f>
        <v>#REF!</v>
      </c>
      <c r="J79" s="1" t="s">
        <v>575</v>
      </c>
      <c r="K79" s="1" t="s">
        <v>576</v>
      </c>
      <c r="L79" s="11" t="s">
        <v>965</v>
      </c>
    </row>
    <row r="80" spans="1:12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5">
        <v>120</v>
      </c>
      <c r="H80" s="12" t="s">
        <v>0</v>
      </c>
      <c r="I80" s="23" t="e">
        <f>#REF!/$I$2</f>
        <v>#REF!</v>
      </c>
      <c r="J80" s="1" t="s">
        <v>575</v>
      </c>
      <c r="K80" s="1" t="s">
        <v>578</v>
      </c>
      <c r="L80" s="11" t="s">
        <v>965</v>
      </c>
    </row>
    <row r="81" spans="1:12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5">
        <v>119</v>
      </c>
      <c r="H81" s="12" t="s">
        <v>0</v>
      </c>
      <c r="I81" s="23" t="e">
        <f>#REF!/$I$2</f>
        <v>#REF!</v>
      </c>
      <c r="J81" s="1" t="s">
        <v>575</v>
      </c>
      <c r="K81" s="1" t="s">
        <v>579</v>
      </c>
      <c r="L81" s="11" t="s">
        <v>965</v>
      </c>
    </row>
    <row r="82" spans="1:12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5">
        <v>120</v>
      </c>
      <c r="H82" s="12" t="s">
        <v>0</v>
      </c>
      <c r="I82" s="23" t="e">
        <f>#REF!/$I$2</f>
        <v>#REF!</v>
      </c>
      <c r="J82" s="1" t="s">
        <v>580</v>
      </c>
      <c r="K82" s="1" t="s">
        <v>582</v>
      </c>
      <c r="L82" s="11" t="s">
        <v>965</v>
      </c>
    </row>
    <row r="83" spans="1:12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5">
        <v>119</v>
      </c>
      <c r="H83" s="12" t="s">
        <v>0</v>
      </c>
      <c r="I83" s="23" t="e">
        <f>#REF!/$I$2</f>
        <v>#REF!</v>
      </c>
      <c r="J83" s="1" t="s">
        <v>580</v>
      </c>
      <c r="K83" s="1" t="s">
        <v>581</v>
      </c>
      <c r="L83" s="11" t="s">
        <v>965</v>
      </c>
    </row>
    <row r="84" spans="1:12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5">
        <v>119</v>
      </c>
      <c r="H84" s="12" t="s">
        <v>0</v>
      </c>
      <c r="I84" s="23" t="e">
        <f>#REF!/$I$2</f>
        <v>#REF!</v>
      </c>
      <c r="J84" s="1" t="s">
        <v>571</v>
      </c>
      <c r="K84" s="1" t="s">
        <v>572</v>
      </c>
      <c r="L84" s="11" t="s">
        <v>965</v>
      </c>
    </row>
    <row r="85" spans="1:12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5">
        <v>119</v>
      </c>
      <c r="H85" s="12" t="s">
        <v>0</v>
      </c>
      <c r="I85" s="23" t="e">
        <f>#REF!/$I$2</f>
        <v>#REF!</v>
      </c>
      <c r="J85" s="1" t="s">
        <v>571</v>
      </c>
      <c r="K85" s="1" t="s">
        <v>573</v>
      </c>
      <c r="L85" s="11" t="s">
        <v>965</v>
      </c>
    </row>
    <row r="86" spans="1:12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5">
        <v>119</v>
      </c>
      <c r="H86" s="12" t="s">
        <v>0</v>
      </c>
      <c r="I86" s="23" t="e">
        <f>#REF!/$I$2</f>
        <v>#REF!</v>
      </c>
      <c r="J86" s="1" t="s">
        <v>571</v>
      </c>
      <c r="K86" s="1" t="s">
        <v>429</v>
      </c>
      <c r="L86" s="11" t="s">
        <v>965</v>
      </c>
    </row>
    <row r="87" spans="1:12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5">
        <v>119</v>
      </c>
      <c r="H87" s="12" t="s">
        <v>0</v>
      </c>
      <c r="I87" s="23" t="e">
        <f>#REF!/$I$2</f>
        <v>#REF!</v>
      </c>
      <c r="J87" s="1" t="s">
        <v>571</v>
      </c>
      <c r="K87" s="1" t="s">
        <v>431</v>
      </c>
      <c r="L87" s="11" t="s">
        <v>965</v>
      </c>
    </row>
    <row r="88" spans="1:12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5">
        <v>119</v>
      </c>
      <c r="H88" s="12" t="s">
        <v>0</v>
      </c>
      <c r="I88" s="23" t="e">
        <f>#REF!/$I$2</f>
        <v>#REF!</v>
      </c>
      <c r="J88" s="1" t="s">
        <v>571</v>
      </c>
      <c r="K88" s="1" t="s">
        <v>574</v>
      </c>
      <c r="L88" s="11" t="s">
        <v>965</v>
      </c>
    </row>
    <row r="89" spans="1:12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5">
        <v>120</v>
      </c>
      <c r="H89" s="12" t="s">
        <v>0</v>
      </c>
      <c r="I89" s="23" t="e">
        <f>#REF!/$I$2</f>
        <v>#REF!</v>
      </c>
      <c r="J89" s="1" t="s">
        <v>575</v>
      </c>
      <c r="K89" s="1" t="s">
        <v>577</v>
      </c>
      <c r="L89" s="11" t="s">
        <v>965</v>
      </c>
    </row>
    <row r="90" spans="1:12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5">
        <v>120</v>
      </c>
      <c r="H90" s="12" t="s">
        <v>0</v>
      </c>
      <c r="I90" s="23" t="e">
        <f>#REF!/$I$2</f>
        <v>#REF!</v>
      </c>
      <c r="J90" s="1" t="s">
        <v>575</v>
      </c>
      <c r="K90" s="1" t="s">
        <v>576</v>
      </c>
      <c r="L90" s="11" t="s">
        <v>965</v>
      </c>
    </row>
    <row r="91" spans="1:12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5">
        <v>111</v>
      </c>
      <c r="H91" s="13" t="s">
        <v>1</v>
      </c>
      <c r="I91" s="23" t="e">
        <f>#REF!/$I$2</f>
        <v>#REF!</v>
      </c>
      <c r="J91" s="1" t="s">
        <v>549</v>
      </c>
      <c r="K91" s="1">
        <v>36</v>
      </c>
      <c r="L91" s="11" t="s">
        <v>965</v>
      </c>
    </row>
    <row r="92" spans="1:12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5">
        <v>110</v>
      </c>
      <c r="H92" s="13" t="s">
        <v>1</v>
      </c>
      <c r="I92" s="23" t="e">
        <f>#REF!/$I$2</f>
        <v>#REF!</v>
      </c>
      <c r="J92" s="1" t="s">
        <v>543</v>
      </c>
      <c r="K92" s="1" t="s">
        <v>544</v>
      </c>
      <c r="L92" s="11" t="s">
        <v>965</v>
      </c>
    </row>
    <row r="93" spans="1:12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5">
        <v>110</v>
      </c>
      <c r="H93" s="13" t="s">
        <v>1</v>
      </c>
      <c r="I93" s="23" t="e">
        <f>#REF!/$I$2</f>
        <v>#REF!</v>
      </c>
      <c r="J93" s="1" t="s">
        <v>543</v>
      </c>
      <c r="K93" s="1" t="s">
        <v>471</v>
      </c>
      <c r="L93" s="11" t="s">
        <v>965</v>
      </c>
    </row>
    <row r="94" spans="1:12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5">
        <v>110</v>
      </c>
      <c r="H94" s="13" t="s">
        <v>1</v>
      </c>
      <c r="I94" s="23" t="e">
        <f>#REF!/$I$2</f>
        <v>#REF!</v>
      </c>
      <c r="J94" s="1" t="s">
        <v>543</v>
      </c>
      <c r="K94" s="1" t="s">
        <v>547</v>
      </c>
      <c r="L94" s="11" t="s">
        <v>965</v>
      </c>
    </row>
    <row r="95" spans="1:12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5">
        <v>112</v>
      </c>
      <c r="H95" s="13" t="s">
        <v>1</v>
      </c>
      <c r="I95" s="23" t="e">
        <f>#REF!/$I$2</f>
        <v>#REF!</v>
      </c>
      <c r="J95" s="1" t="s">
        <v>567</v>
      </c>
      <c r="K95" s="1" t="s">
        <v>940</v>
      </c>
      <c r="L95" s="11" t="s">
        <v>965</v>
      </c>
    </row>
    <row r="96" spans="1:12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5">
        <v>111</v>
      </c>
      <c r="H96" s="13" t="s">
        <v>1</v>
      </c>
      <c r="I96" s="23" t="e">
        <f>#REF!/$I$2</f>
        <v>#REF!</v>
      </c>
      <c r="J96" s="1" t="s">
        <v>567</v>
      </c>
      <c r="K96" s="1" t="s">
        <v>568</v>
      </c>
      <c r="L96" s="11" t="s">
        <v>965</v>
      </c>
    </row>
    <row r="97" spans="1:12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5">
        <v>111</v>
      </c>
      <c r="H97" s="13" t="s">
        <v>1</v>
      </c>
      <c r="I97" s="23" t="e">
        <f>#REF!/$I$2</f>
        <v>#REF!</v>
      </c>
      <c r="J97" s="1" t="s">
        <v>549</v>
      </c>
      <c r="K97" s="1" t="s">
        <v>550</v>
      </c>
      <c r="L97" s="11" t="s">
        <v>965</v>
      </c>
    </row>
    <row r="98" spans="1:12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5">
        <v>112</v>
      </c>
      <c r="H98" s="13" t="s">
        <v>1</v>
      </c>
      <c r="I98" s="23" t="e">
        <f>#REF!/$I$2</f>
        <v>#REF!</v>
      </c>
      <c r="J98" s="1" t="s">
        <v>549</v>
      </c>
      <c r="K98" s="1" t="s">
        <v>937</v>
      </c>
      <c r="L98" s="11" t="s">
        <v>965</v>
      </c>
    </row>
    <row r="99" spans="1:12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5">
        <v>111</v>
      </c>
      <c r="H99" s="13" t="s">
        <v>1</v>
      </c>
      <c r="I99" s="23" t="e">
        <f>#REF!/$I$2</f>
        <v>#REF!</v>
      </c>
      <c r="J99" s="1" t="s">
        <v>549</v>
      </c>
      <c r="K99" s="1" t="s">
        <v>415</v>
      </c>
      <c r="L99" s="11" t="s">
        <v>965</v>
      </c>
    </row>
    <row r="100" spans="1:12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5">
        <v>111</v>
      </c>
      <c r="H100" s="13" t="s">
        <v>1</v>
      </c>
      <c r="I100" s="23" t="e">
        <f>#REF!/$I$2</f>
        <v>#REF!</v>
      </c>
      <c r="J100" s="1" t="s">
        <v>558</v>
      </c>
      <c r="K100" s="1" t="s">
        <v>938</v>
      </c>
      <c r="L100" s="11" t="s">
        <v>965</v>
      </c>
    </row>
    <row r="101" spans="1:12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5">
        <v>112</v>
      </c>
      <c r="H101" s="13" t="s">
        <v>1</v>
      </c>
      <c r="I101" s="23" t="e">
        <f>#REF!/$I$2</f>
        <v>#REF!</v>
      </c>
      <c r="J101" s="1" t="s">
        <v>558</v>
      </c>
      <c r="K101" s="1" t="s">
        <v>561</v>
      </c>
      <c r="L101" s="11" t="s">
        <v>965</v>
      </c>
    </row>
    <row r="102" spans="1:12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5">
        <v>112</v>
      </c>
      <c r="H102" s="13" t="s">
        <v>1</v>
      </c>
      <c r="I102" s="23" t="e">
        <f>#REF!/$I$2</f>
        <v>#REF!</v>
      </c>
      <c r="J102" s="1" t="s">
        <v>558</v>
      </c>
      <c r="K102" s="1" t="s">
        <v>563</v>
      </c>
      <c r="L102" s="11" t="s">
        <v>965</v>
      </c>
    </row>
    <row r="103" spans="1:12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5">
        <v>111</v>
      </c>
      <c r="H103" s="6" t="s">
        <v>2</v>
      </c>
      <c r="I103" s="23" t="e">
        <f>#REF!/$I$2</f>
        <v>#REF!</v>
      </c>
      <c r="J103" s="1" t="s">
        <v>549</v>
      </c>
      <c r="K103" s="1">
        <v>36</v>
      </c>
      <c r="L103" s="11" t="s">
        <v>965</v>
      </c>
    </row>
    <row r="104" spans="1:12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5">
        <v>110</v>
      </c>
      <c r="H104" s="6" t="s">
        <v>2</v>
      </c>
      <c r="I104" s="23" t="e">
        <f>#REF!/$I$2</f>
        <v>#REF!</v>
      </c>
      <c r="J104" s="1" t="s">
        <v>543</v>
      </c>
      <c r="K104" s="1" t="s">
        <v>544</v>
      </c>
      <c r="L104" s="11" t="s">
        <v>965</v>
      </c>
    </row>
    <row r="105" spans="1:12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5">
        <v>110</v>
      </c>
      <c r="H105" s="6" t="s">
        <v>2</v>
      </c>
      <c r="I105" s="23" t="e">
        <f>#REF!/$I$2</f>
        <v>#REF!</v>
      </c>
      <c r="J105" s="1" t="s">
        <v>543</v>
      </c>
      <c r="K105" s="1" t="s">
        <v>471</v>
      </c>
      <c r="L105" s="11" t="s">
        <v>965</v>
      </c>
    </row>
    <row r="106" spans="1:12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5">
        <v>110</v>
      </c>
      <c r="H106" s="6" t="s">
        <v>2</v>
      </c>
      <c r="I106" s="23" t="e">
        <f>#REF!/$I$2</f>
        <v>#REF!</v>
      </c>
      <c r="J106" s="1" t="s">
        <v>543</v>
      </c>
      <c r="K106" s="1" t="s">
        <v>547</v>
      </c>
      <c r="L106" s="11" t="s">
        <v>965</v>
      </c>
    </row>
    <row r="107" spans="1:12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5">
        <v>112</v>
      </c>
      <c r="H107" s="6" t="s">
        <v>2</v>
      </c>
      <c r="I107" s="23" t="e">
        <f>#REF!/$I$2</f>
        <v>#REF!</v>
      </c>
      <c r="J107" s="1" t="s">
        <v>567</v>
      </c>
      <c r="K107" s="1" t="s">
        <v>940</v>
      </c>
      <c r="L107" s="11" t="s">
        <v>965</v>
      </c>
    </row>
    <row r="108" spans="1:12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5">
        <v>111</v>
      </c>
      <c r="H108" s="6" t="s">
        <v>2</v>
      </c>
      <c r="I108" s="23" t="e">
        <f>#REF!/$I$2</f>
        <v>#REF!</v>
      </c>
      <c r="J108" s="1" t="s">
        <v>567</v>
      </c>
      <c r="K108" s="1" t="s">
        <v>568</v>
      </c>
      <c r="L108" s="11" t="s">
        <v>965</v>
      </c>
    </row>
    <row r="109" spans="1:12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5">
        <v>111</v>
      </c>
      <c r="H109" s="6" t="s">
        <v>2</v>
      </c>
      <c r="I109" s="23" t="e">
        <f>#REF!/$I$2</f>
        <v>#REF!</v>
      </c>
      <c r="J109" s="1" t="s">
        <v>549</v>
      </c>
      <c r="K109" s="1" t="s">
        <v>550</v>
      </c>
      <c r="L109" s="11" t="s">
        <v>965</v>
      </c>
    </row>
    <row r="110" spans="1:12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5">
        <v>112</v>
      </c>
      <c r="H110" s="6" t="s">
        <v>2</v>
      </c>
      <c r="I110" s="23" t="e">
        <f>#REF!/$I$2</f>
        <v>#REF!</v>
      </c>
      <c r="J110" s="1" t="s">
        <v>549</v>
      </c>
      <c r="K110" s="1" t="s">
        <v>937</v>
      </c>
      <c r="L110" s="11" t="s">
        <v>965</v>
      </c>
    </row>
    <row r="111" spans="1:12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5">
        <v>111</v>
      </c>
      <c r="H111" s="6" t="s">
        <v>2</v>
      </c>
      <c r="I111" s="23" t="e">
        <f>#REF!/$I$2</f>
        <v>#REF!</v>
      </c>
      <c r="J111" s="1" t="s">
        <v>549</v>
      </c>
      <c r="K111" s="1" t="s">
        <v>415</v>
      </c>
      <c r="L111" s="11" t="s">
        <v>965</v>
      </c>
    </row>
    <row r="112" spans="1:12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5">
        <v>111</v>
      </c>
      <c r="H112" s="6" t="s">
        <v>2</v>
      </c>
      <c r="I112" s="23" t="e">
        <f>#REF!/$I$2</f>
        <v>#REF!</v>
      </c>
      <c r="J112" s="1" t="s">
        <v>558</v>
      </c>
      <c r="K112" s="1" t="s">
        <v>938</v>
      </c>
      <c r="L112" s="11" t="s">
        <v>965</v>
      </c>
    </row>
    <row r="113" spans="1:12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5">
        <v>112</v>
      </c>
      <c r="H113" s="6" t="s">
        <v>2</v>
      </c>
      <c r="I113" s="23" t="e">
        <f>#REF!/$I$2</f>
        <v>#REF!</v>
      </c>
      <c r="J113" s="1" t="s">
        <v>558</v>
      </c>
      <c r="K113" s="1" t="s">
        <v>561</v>
      </c>
      <c r="L113" s="11" t="s">
        <v>965</v>
      </c>
    </row>
    <row r="114" spans="1:12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5">
        <v>112</v>
      </c>
      <c r="H114" s="6" t="s">
        <v>2</v>
      </c>
      <c r="I114" s="23" t="e">
        <f>#REF!/$I$2</f>
        <v>#REF!</v>
      </c>
      <c r="J114" s="1" t="s">
        <v>558</v>
      </c>
      <c r="K114" s="1" t="s">
        <v>563</v>
      </c>
      <c r="L114" s="11" t="s">
        <v>965</v>
      </c>
    </row>
    <row r="115" spans="1:12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5">
        <v>111</v>
      </c>
      <c r="H115" s="12" t="s">
        <v>0</v>
      </c>
      <c r="I115" s="23" t="e">
        <f>#REF!/$I$2</f>
        <v>#REF!</v>
      </c>
      <c r="J115" s="1" t="s">
        <v>549</v>
      </c>
      <c r="K115" s="1">
        <v>36</v>
      </c>
      <c r="L115" s="11" t="s">
        <v>965</v>
      </c>
    </row>
    <row r="116" spans="1:12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5">
        <v>110</v>
      </c>
      <c r="H116" s="12" t="s">
        <v>0</v>
      </c>
      <c r="I116" s="23" t="e">
        <f>#REF!/$I$2</f>
        <v>#REF!</v>
      </c>
      <c r="J116" s="1" t="s">
        <v>543</v>
      </c>
      <c r="K116" s="1" t="s">
        <v>544</v>
      </c>
      <c r="L116" s="11" t="s">
        <v>965</v>
      </c>
    </row>
    <row r="117" spans="1:12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5">
        <v>110</v>
      </c>
      <c r="H117" s="12" t="s">
        <v>0</v>
      </c>
      <c r="I117" s="23" t="e">
        <f>#REF!/$I$2</f>
        <v>#REF!</v>
      </c>
      <c r="J117" s="1" t="s">
        <v>543</v>
      </c>
      <c r="K117" s="1" t="s">
        <v>471</v>
      </c>
      <c r="L117" s="11" t="s">
        <v>965</v>
      </c>
    </row>
    <row r="118" spans="1:12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5">
        <v>110</v>
      </c>
      <c r="H118" s="12" t="s">
        <v>0</v>
      </c>
      <c r="I118" s="23" t="e">
        <f>#REF!/$I$2</f>
        <v>#REF!</v>
      </c>
      <c r="J118" s="1" t="s">
        <v>543</v>
      </c>
      <c r="K118" s="1" t="s">
        <v>547</v>
      </c>
      <c r="L118" s="11" t="s">
        <v>965</v>
      </c>
    </row>
    <row r="119" spans="1:12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5">
        <v>112</v>
      </c>
      <c r="H119" s="12" t="s">
        <v>0</v>
      </c>
      <c r="I119" s="23" t="e">
        <f>#REF!/$I$2</f>
        <v>#REF!</v>
      </c>
      <c r="J119" s="1" t="s">
        <v>567</v>
      </c>
      <c r="K119" s="1" t="s">
        <v>940</v>
      </c>
      <c r="L119" s="11" t="s">
        <v>965</v>
      </c>
    </row>
    <row r="120" spans="1:12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5">
        <v>111</v>
      </c>
      <c r="H120" s="12" t="s">
        <v>0</v>
      </c>
      <c r="I120" s="23" t="e">
        <f>#REF!/$I$2</f>
        <v>#REF!</v>
      </c>
      <c r="J120" s="1" t="s">
        <v>567</v>
      </c>
      <c r="K120" s="1" t="s">
        <v>568</v>
      </c>
      <c r="L120" s="11" t="s">
        <v>965</v>
      </c>
    </row>
    <row r="121" spans="1:12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5">
        <v>111</v>
      </c>
      <c r="H121" s="12" t="s">
        <v>0</v>
      </c>
      <c r="I121" s="23" t="e">
        <f>#REF!/$I$2</f>
        <v>#REF!</v>
      </c>
      <c r="J121" s="1" t="s">
        <v>549</v>
      </c>
      <c r="K121" s="1" t="s">
        <v>550</v>
      </c>
      <c r="L121" s="11" t="s">
        <v>965</v>
      </c>
    </row>
    <row r="122" spans="1:12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5">
        <v>112</v>
      </c>
      <c r="H122" s="12" t="s">
        <v>0</v>
      </c>
      <c r="I122" s="23" t="e">
        <f>#REF!/$I$2</f>
        <v>#REF!</v>
      </c>
      <c r="J122" s="1" t="s">
        <v>549</v>
      </c>
      <c r="K122" s="1" t="s">
        <v>937</v>
      </c>
      <c r="L122" s="11" t="s">
        <v>965</v>
      </c>
    </row>
    <row r="123" spans="1:12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5">
        <v>111</v>
      </c>
      <c r="H123" s="12" t="s">
        <v>0</v>
      </c>
      <c r="I123" s="23" t="e">
        <f>#REF!/$I$2</f>
        <v>#REF!</v>
      </c>
      <c r="J123" s="1" t="s">
        <v>549</v>
      </c>
      <c r="K123" s="1" t="s">
        <v>415</v>
      </c>
      <c r="L123" s="11" t="s">
        <v>965</v>
      </c>
    </row>
    <row r="124" spans="1:12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5">
        <v>111</v>
      </c>
      <c r="H124" s="12" t="s">
        <v>0</v>
      </c>
      <c r="I124" s="23" t="e">
        <f>#REF!/$I$2</f>
        <v>#REF!</v>
      </c>
      <c r="J124" s="1" t="s">
        <v>558</v>
      </c>
      <c r="K124" s="1" t="s">
        <v>938</v>
      </c>
      <c r="L124" s="11" t="s">
        <v>965</v>
      </c>
    </row>
    <row r="125" spans="1:12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5">
        <v>112</v>
      </c>
      <c r="H125" s="12" t="s">
        <v>0</v>
      </c>
      <c r="I125" s="23" t="e">
        <f>#REF!/$I$2</f>
        <v>#REF!</v>
      </c>
      <c r="J125" s="1" t="s">
        <v>558</v>
      </c>
      <c r="K125" s="1" t="s">
        <v>561</v>
      </c>
      <c r="L125" s="11" t="s">
        <v>965</v>
      </c>
    </row>
    <row r="126" spans="1:12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5">
        <v>112</v>
      </c>
      <c r="H126" s="12" t="s">
        <v>0</v>
      </c>
      <c r="I126" s="23" t="e">
        <f>#REF!/$I$2</f>
        <v>#REF!</v>
      </c>
      <c r="J126" s="1" t="s">
        <v>558</v>
      </c>
      <c r="K126" s="1" t="s">
        <v>563</v>
      </c>
      <c r="L126" s="11" t="s">
        <v>965</v>
      </c>
    </row>
    <row r="127" spans="1:12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5">
        <v>119</v>
      </c>
      <c r="H127" s="13" t="s">
        <v>1</v>
      </c>
      <c r="I127" s="23" t="e">
        <f>#REF!/$I$2</f>
        <v>#REF!</v>
      </c>
      <c r="J127" s="1" t="s">
        <v>571</v>
      </c>
      <c r="K127" s="1">
        <v>38</v>
      </c>
      <c r="L127" s="11" t="s">
        <v>965</v>
      </c>
    </row>
    <row r="128" spans="1:12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5">
        <v>120</v>
      </c>
      <c r="H128" s="13" t="s">
        <v>1</v>
      </c>
      <c r="I128" s="23" t="e">
        <f>#REF!/$I$2</f>
        <v>#REF!</v>
      </c>
      <c r="J128" s="1" t="s">
        <v>575</v>
      </c>
      <c r="K128" s="1" t="s">
        <v>578</v>
      </c>
      <c r="L128" s="11" t="s">
        <v>965</v>
      </c>
    </row>
    <row r="129" spans="1:12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5">
        <v>120</v>
      </c>
      <c r="H129" s="13" t="s">
        <v>1</v>
      </c>
      <c r="I129" s="23" t="e">
        <f>#REF!/$I$2</f>
        <v>#REF!</v>
      </c>
      <c r="J129" s="1" t="s">
        <v>580</v>
      </c>
      <c r="K129" s="1" t="s">
        <v>944</v>
      </c>
      <c r="L129" s="11" t="s">
        <v>965</v>
      </c>
    </row>
    <row r="130" spans="1:12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5">
        <v>119</v>
      </c>
      <c r="H130" s="13" t="s">
        <v>1</v>
      </c>
      <c r="I130" s="23" t="e">
        <f>#REF!/$I$2</f>
        <v>#REF!</v>
      </c>
      <c r="J130" s="1" t="s">
        <v>580</v>
      </c>
      <c r="K130" s="1" t="s">
        <v>581</v>
      </c>
      <c r="L130" s="11" t="s">
        <v>965</v>
      </c>
    </row>
    <row r="131" spans="1:12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5">
        <v>119</v>
      </c>
      <c r="H131" s="13" t="s">
        <v>1</v>
      </c>
      <c r="I131" s="23" t="e">
        <f>#REF!/$I$2</f>
        <v>#REF!</v>
      </c>
      <c r="J131" s="1" t="s">
        <v>571</v>
      </c>
      <c r="K131" s="1" t="s">
        <v>572</v>
      </c>
      <c r="L131" s="11" t="s">
        <v>965</v>
      </c>
    </row>
    <row r="132" spans="1:12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5">
        <v>119</v>
      </c>
      <c r="H132" s="13" t="s">
        <v>1</v>
      </c>
      <c r="I132" s="23" t="e">
        <f>#REF!/$I$2</f>
        <v>#REF!</v>
      </c>
      <c r="J132" s="1" t="s">
        <v>571</v>
      </c>
      <c r="K132" s="1" t="s">
        <v>942</v>
      </c>
      <c r="L132" s="11" t="s">
        <v>965</v>
      </c>
    </row>
    <row r="133" spans="1:12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5">
        <v>119</v>
      </c>
      <c r="H133" s="13" t="s">
        <v>1</v>
      </c>
      <c r="I133" s="23" t="e">
        <f>#REF!/$I$2</f>
        <v>#REF!</v>
      </c>
      <c r="J133" s="1" t="s">
        <v>571</v>
      </c>
      <c r="K133" s="1" t="s">
        <v>574</v>
      </c>
      <c r="L133" s="11" t="s">
        <v>965</v>
      </c>
    </row>
    <row r="134" spans="1:12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5">
        <v>120</v>
      </c>
      <c r="H134" s="13" t="s">
        <v>1</v>
      </c>
      <c r="I134" s="23" t="e">
        <f>#REF!/$I$2</f>
        <v>#REF!</v>
      </c>
      <c r="J134" s="1" t="s">
        <v>575</v>
      </c>
      <c r="K134" s="1" t="s">
        <v>577</v>
      </c>
      <c r="L134" s="11" t="s">
        <v>965</v>
      </c>
    </row>
    <row r="135" spans="1:12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5">
        <v>120</v>
      </c>
      <c r="H135" s="13" t="s">
        <v>1</v>
      </c>
      <c r="I135" s="23" t="e">
        <f>#REF!/$I$2</f>
        <v>#REF!</v>
      </c>
      <c r="J135" s="1" t="s">
        <v>575</v>
      </c>
      <c r="K135" s="1" t="s">
        <v>943</v>
      </c>
      <c r="L135" s="11" t="s">
        <v>965</v>
      </c>
    </row>
    <row r="136" spans="1:12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5">
        <v>119</v>
      </c>
      <c r="H136" s="6" t="s">
        <v>2</v>
      </c>
      <c r="I136" s="23" t="e">
        <f>#REF!/$I$2</f>
        <v>#REF!</v>
      </c>
      <c r="J136" s="1" t="s">
        <v>571</v>
      </c>
      <c r="K136" s="1">
        <v>38</v>
      </c>
      <c r="L136" s="11" t="s">
        <v>965</v>
      </c>
    </row>
    <row r="137" spans="1:12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5">
        <v>120</v>
      </c>
      <c r="H137" s="6" t="s">
        <v>2</v>
      </c>
      <c r="I137" s="23" t="e">
        <f>#REF!/$I$2</f>
        <v>#REF!</v>
      </c>
      <c r="J137" s="1" t="s">
        <v>575</v>
      </c>
      <c r="K137" s="1" t="s">
        <v>578</v>
      </c>
      <c r="L137" s="11" t="s">
        <v>965</v>
      </c>
    </row>
    <row r="138" spans="1:12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5">
        <v>120</v>
      </c>
      <c r="H138" s="6" t="s">
        <v>2</v>
      </c>
      <c r="I138" s="23" t="e">
        <f>#REF!/$I$2</f>
        <v>#REF!</v>
      </c>
      <c r="J138" s="1" t="s">
        <v>580</v>
      </c>
      <c r="K138" s="1" t="s">
        <v>944</v>
      </c>
      <c r="L138" s="11" t="s">
        <v>965</v>
      </c>
    </row>
    <row r="139" spans="1:12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5">
        <v>119</v>
      </c>
      <c r="H139" s="6" t="s">
        <v>2</v>
      </c>
      <c r="I139" s="23" t="e">
        <f>#REF!/$I$2</f>
        <v>#REF!</v>
      </c>
      <c r="J139" s="1" t="s">
        <v>580</v>
      </c>
      <c r="K139" s="1" t="s">
        <v>581</v>
      </c>
      <c r="L139" s="11" t="s">
        <v>965</v>
      </c>
    </row>
    <row r="140" spans="1:12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5">
        <v>119</v>
      </c>
      <c r="H140" s="6" t="s">
        <v>2</v>
      </c>
      <c r="I140" s="23" t="e">
        <f>#REF!/$I$2</f>
        <v>#REF!</v>
      </c>
      <c r="J140" s="1" t="s">
        <v>571</v>
      </c>
      <c r="K140" s="1" t="s">
        <v>572</v>
      </c>
      <c r="L140" s="11" t="s">
        <v>965</v>
      </c>
    </row>
    <row r="141" spans="1:12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5">
        <v>119</v>
      </c>
      <c r="H141" s="6" t="s">
        <v>2</v>
      </c>
      <c r="I141" s="23" t="e">
        <f>#REF!/$I$2</f>
        <v>#REF!</v>
      </c>
      <c r="J141" s="1" t="s">
        <v>571</v>
      </c>
      <c r="K141" s="1" t="s">
        <v>942</v>
      </c>
      <c r="L141" s="11" t="s">
        <v>965</v>
      </c>
    </row>
    <row r="142" spans="1:12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5">
        <v>119</v>
      </c>
      <c r="H142" s="6" t="s">
        <v>2</v>
      </c>
      <c r="I142" s="23" t="e">
        <f>#REF!/$I$2</f>
        <v>#REF!</v>
      </c>
      <c r="J142" s="1" t="s">
        <v>571</v>
      </c>
      <c r="K142" s="1" t="s">
        <v>574</v>
      </c>
      <c r="L142" s="11" t="s">
        <v>965</v>
      </c>
    </row>
    <row r="143" spans="1:12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5">
        <v>120</v>
      </c>
      <c r="H143" s="6" t="s">
        <v>2</v>
      </c>
      <c r="I143" s="23" t="e">
        <f>#REF!/$I$2</f>
        <v>#REF!</v>
      </c>
      <c r="J143" s="1" t="s">
        <v>575</v>
      </c>
      <c r="K143" s="1" t="s">
        <v>577</v>
      </c>
      <c r="L143" s="11" t="s">
        <v>965</v>
      </c>
    </row>
    <row r="144" spans="1:12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5">
        <v>120</v>
      </c>
      <c r="H144" s="6" t="s">
        <v>2</v>
      </c>
      <c r="I144" s="23" t="e">
        <f>#REF!/$I$2</f>
        <v>#REF!</v>
      </c>
      <c r="J144" s="1" t="s">
        <v>575</v>
      </c>
      <c r="K144" s="1" t="s">
        <v>943</v>
      </c>
      <c r="L144" s="11" t="s">
        <v>965</v>
      </c>
    </row>
    <row r="145" spans="1:12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5">
        <v>119</v>
      </c>
      <c r="H145" s="12" t="s">
        <v>0</v>
      </c>
      <c r="I145" s="23" t="e">
        <f>#REF!/$I$2</f>
        <v>#REF!</v>
      </c>
      <c r="J145" s="1" t="s">
        <v>571</v>
      </c>
      <c r="K145" s="1">
        <v>38</v>
      </c>
      <c r="L145" s="11" t="s">
        <v>965</v>
      </c>
    </row>
    <row r="146" spans="1:12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5">
        <v>120</v>
      </c>
      <c r="H146" s="12" t="s">
        <v>0</v>
      </c>
      <c r="I146" s="23" t="e">
        <f>#REF!/$I$2</f>
        <v>#REF!</v>
      </c>
      <c r="J146" s="1" t="s">
        <v>575</v>
      </c>
      <c r="K146" s="1" t="s">
        <v>578</v>
      </c>
      <c r="L146" s="11" t="s">
        <v>965</v>
      </c>
    </row>
    <row r="147" spans="1:12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5">
        <v>120</v>
      </c>
      <c r="H147" s="12" t="s">
        <v>0</v>
      </c>
      <c r="I147" s="23" t="e">
        <f>#REF!/$I$2</f>
        <v>#REF!</v>
      </c>
      <c r="J147" s="1" t="s">
        <v>580</v>
      </c>
      <c r="K147" s="1" t="s">
        <v>944</v>
      </c>
      <c r="L147" s="11" t="s">
        <v>965</v>
      </c>
    </row>
    <row r="148" spans="1:12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5">
        <v>119</v>
      </c>
      <c r="H148" s="12" t="s">
        <v>0</v>
      </c>
      <c r="I148" s="23" t="e">
        <f>#REF!/$I$2</f>
        <v>#REF!</v>
      </c>
      <c r="J148" s="1" t="s">
        <v>580</v>
      </c>
      <c r="K148" s="1" t="s">
        <v>581</v>
      </c>
      <c r="L148" s="11" t="s">
        <v>965</v>
      </c>
    </row>
    <row r="149" spans="1:12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5">
        <v>119</v>
      </c>
      <c r="H149" s="12" t="s">
        <v>0</v>
      </c>
      <c r="I149" s="23" t="e">
        <f>#REF!/$I$2</f>
        <v>#REF!</v>
      </c>
      <c r="J149" s="1" t="s">
        <v>571</v>
      </c>
      <c r="K149" s="1" t="s">
        <v>572</v>
      </c>
      <c r="L149" s="11" t="s">
        <v>965</v>
      </c>
    </row>
    <row r="150" spans="1:12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5">
        <v>119</v>
      </c>
      <c r="H150" s="12" t="s">
        <v>0</v>
      </c>
      <c r="I150" s="23" t="e">
        <f>#REF!/$I$2</f>
        <v>#REF!</v>
      </c>
      <c r="J150" s="1" t="s">
        <v>571</v>
      </c>
      <c r="K150" s="1" t="s">
        <v>942</v>
      </c>
      <c r="L150" s="11" t="s">
        <v>965</v>
      </c>
    </row>
    <row r="151" spans="1:12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5">
        <v>119</v>
      </c>
      <c r="H151" s="12" t="s">
        <v>0</v>
      </c>
      <c r="I151" s="23" t="e">
        <f>#REF!/$I$2</f>
        <v>#REF!</v>
      </c>
      <c r="J151" s="1" t="s">
        <v>571</v>
      </c>
      <c r="K151" s="1" t="s">
        <v>574</v>
      </c>
      <c r="L151" s="11" t="s">
        <v>965</v>
      </c>
    </row>
    <row r="152" spans="1:12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5">
        <v>120</v>
      </c>
      <c r="H152" s="12" t="s">
        <v>0</v>
      </c>
      <c r="I152" s="23" t="e">
        <f>#REF!/$I$2</f>
        <v>#REF!</v>
      </c>
      <c r="J152" s="1" t="s">
        <v>575</v>
      </c>
      <c r="K152" s="1" t="s">
        <v>577</v>
      </c>
      <c r="L152" s="11" t="s">
        <v>965</v>
      </c>
    </row>
    <row r="153" spans="1:12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5">
        <v>120</v>
      </c>
      <c r="H153" s="12" t="s">
        <v>0</v>
      </c>
      <c r="I153" s="23" t="e">
        <f>#REF!/$I$2</f>
        <v>#REF!</v>
      </c>
      <c r="J153" s="1" t="s">
        <v>575</v>
      </c>
      <c r="K153" s="1" t="s">
        <v>943</v>
      </c>
      <c r="L153" s="11" t="s">
        <v>965</v>
      </c>
    </row>
    <row r="154" spans="1:12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5">
        <v>146</v>
      </c>
      <c r="H154" s="5" t="s">
        <v>1</v>
      </c>
      <c r="I154" s="23" t="e">
        <f>#REF!/$I$2</f>
        <v>#REF!</v>
      </c>
      <c r="J154" s="1" t="s">
        <v>530</v>
      </c>
      <c r="K154" s="1" t="s">
        <v>531</v>
      </c>
      <c r="L154" s="11" t="s">
        <v>965</v>
      </c>
    </row>
    <row r="155" spans="1:12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5">
        <v>135</v>
      </c>
      <c r="H155" s="5" t="s">
        <v>1</v>
      </c>
      <c r="I155" s="23" t="e">
        <f>#REF!/$I$2</f>
        <v>#REF!</v>
      </c>
      <c r="J155" s="1" t="s">
        <v>526</v>
      </c>
      <c r="K155" s="1" t="s">
        <v>527</v>
      </c>
      <c r="L155" s="11" t="s">
        <v>965</v>
      </c>
    </row>
    <row r="156" spans="1:12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5">
        <v>135</v>
      </c>
      <c r="H156" s="5" t="s">
        <v>1</v>
      </c>
      <c r="I156" s="23" t="e">
        <f>#REF!/$I$2</f>
        <v>#REF!</v>
      </c>
      <c r="J156" s="1" t="s">
        <v>526</v>
      </c>
      <c r="K156" s="1" t="s">
        <v>528</v>
      </c>
      <c r="L156" s="11" t="s">
        <v>965</v>
      </c>
    </row>
    <row r="157" spans="1:12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5">
        <v>143</v>
      </c>
      <c r="H157" s="5" t="s">
        <v>1</v>
      </c>
      <c r="I157" s="23" t="e">
        <f>#REF!/$I$2</f>
        <v>#REF!</v>
      </c>
      <c r="J157" s="1" t="s">
        <v>526</v>
      </c>
      <c r="K157" s="1" t="s">
        <v>253</v>
      </c>
      <c r="L157" s="11" t="s">
        <v>965</v>
      </c>
    </row>
    <row r="158" spans="1:12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5">
        <v>143</v>
      </c>
      <c r="H158" s="5" t="s">
        <v>1</v>
      </c>
      <c r="I158" s="23" t="e">
        <f>#REF!/$I$2</f>
        <v>#REF!</v>
      </c>
      <c r="J158" s="1" t="s">
        <v>526</v>
      </c>
      <c r="K158" s="1" t="s">
        <v>529</v>
      </c>
      <c r="L158" s="11" t="s">
        <v>965</v>
      </c>
    </row>
    <row r="159" spans="1:12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5">
        <v>146</v>
      </c>
      <c r="H159" s="6" t="s">
        <v>2</v>
      </c>
      <c r="I159" s="23" t="e">
        <f>#REF!/$I$2</f>
        <v>#REF!</v>
      </c>
      <c r="J159" s="1" t="s">
        <v>530</v>
      </c>
      <c r="K159" s="1" t="s">
        <v>531</v>
      </c>
      <c r="L159" s="11" t="s">
        <v>965</v>
      </c>
    </row>
    <row r="160" spans="1:12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5">
        <v>135</v>
      </c>
      <c r="H160" s="6" t="s">
        <v>2</v>
      </c>
      <c r="I160" s="23" t="e">
        <f>#REF!/$I$2</f>
        <v>#REF!</v>
      </c>
      <c r="J160" s="1" t="s">
        <v>526</v>
      </c>
      <c r="K160" s="1" t="s">
        <v>527</v>
      </c>
      <c r="L160" s="11" t="s">
        <v>965</v>
      </c>
    </row>
    <row r="161" spans="1:12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5">
        <v>135</v>
      </c>
      <c r="H161" s="6" t="s">
        <v>2</v>
      </c>
      <c r="I161" s="23" t="e">
        <f>#REF!/$I$2</f>
        <v>#REF!</v>
      </c>
      <c r="J161" s="1" t="s">
        <v>526</v>
      </c>
      <c r="K161" s="1" t="s">
        <v>528</v>
      </c>
      <c r="L161" s="11" t="s">
        <v>965</v>
      </c>
    </row>
    <row r="162" spans="1:12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5">
        <v>143</v>
      </c>
      <c r="H162" s="6" t="s">
        <v>2</v>
      </c>
      <c r="I162" s="23" t="e">
        <f>#REF!/$I$2</f>
        <v>#REF!</v>
      </c>
      <c r="J162" s="1" t="s">
        <v>526</v>
      </c>
      <c r="K162" s="1" t="s">
        <v>253</v>
      </c>
      <c r="L162" s="11" t="s">
        <v>965</v>
      </c>
    </row>
    <row r="163" spans="1:12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5">
        <v>143</v>
      </c>
      <c r="H163" s="6" t="s">
        <v>2</v>
      </c>
      <c r="I163" s="23" t="e">
        <f>#REF!/$I$2</f>
        <v>#REF!</v>
      </c>
      <c r="J163" s="1" t="s">
        <v>526</v>
      </c>
      <c r="K163" s="1" t="s">
        <v>529</v>
      </c>
      <c r="L163" s="11" t="s">
        <v>965</v>
      </c>
    </row>
    <row r="164" spans="1:12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5">
        <v>146</v>
      </c>
      <c r="H164" s="4" t="s">
        <v>0</v>
      </c>
      <c r="I164" s="23" t="e">
        <f>#REF!/$I$2</f>
        <v>#REF!</v>
      </c>
      <c r="J164" s="1" t="s">
        <v>530</v>
      </c>
      <c r="K164" s="1" t="s">
        <v>531</v>
      </c>
      <c r="L164" s="11" t="s">
        <v>965</v>
      </c>
    </row>
    <row r="165" spans="1:12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5">
        <v>135</v>
      </c>
      <c r="H165" s="4" t="s">
        <v>0</v>
      </c>
      <c r="I165" s="23" t="e">
        <f>#REF!/$I$2</f>
        <v>#REF!</v>
      </c>
      <c r="J165" s="1" t="s">
        <v>526</v>
      </c>
      <c r="K165" s="1" t="s">
        <v>527</v>
      </c>
      <c r="L165" s="11" t="s">
        <v>965</v>
      </c>
    </row>
    <row r="166" spans="1:12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5">
        <v>135</v>
      </c>
      <c r="H166" s="4" t="s">
        <v>0</v>
      </c>
      <c r="I166" s="23" t="e">
        <f>#REF!/$I$2</f>
        <v>#REF!</v>
      </c>
      <c r="J166" s="1" t="s">
        <v>526</v>
      </c>
      <c r="K166" s="1" t="s">
        <v>528</v>
      </c>
      <c r="L166" s="11" t="s">
        <v>965</v>
      </c>
    </row>
    <row r="167" spans="1:12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5">
        <v>143</v>
      </c>
      <c r="H167" s="4" t="s">
        <v>0</v>
      </c>
      <c r="I167" s="23" t="e">
        <f>#REF!/$I$2</f>
        <v>#REF!</v>
      </c>
      <c r="J167" s="1" t="s">
        <v>526</v>
      </c>
      <c r="K167" s="1" t="s">
        <v>253</v>
      </c>
      <c r="L167" s="11" t="s">
        <v>965</v>
      </c>
    </row>
    <row r="168" spans="1:12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5">
        <v>143</v>
      </c>
      <c r="H168" s="4" t="s">
        <v>0</v>
      </c>
      <c r="I168" s="23" t="e">
        <f>#REF!/$I$2</f>
        <v>#REF!</v>
      </c>
      <c r="J168" s="1" t="s">
        <v>526</v>
      </c>
      <c r="K168" s="1" t="s">
        <v>529</v>
      </c>
      <c r="L168" s="11" t="s">
        <v>965</v>
      </c>
    </row>
    <row r="169" spans="1:12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5">
        <v>146</v>
      </c>
      <c r="H169" s="7" t="s">
        <v>3</v>
      </c>
      <c r="I169" s="23" t="e">
        <f>#REF!/$I$2</f>
        <v>#REF!</v>
      </c>
      <c r="J169" s="1" t="s">
        <v>530</v>
      </c>
      <c r="K169" s="1" t="s">
        <v>531</v>
      </c>
      <c r="L169" s="11" t="s">
        <v>965</v>
      </c>
    </row>
    <row r="170" spans="1:12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5">
        <v>135</v>
      </c>
      <c r="H170" s="7" t="s">
        <v>3</v>
      </c>
      <c r="I170" s="23" t="e">
        <f>#REF!/$I$2</f>
        <v>#REF!</v>
      </c>
      <c r="J170" s="1" t="s">
        <v>526</v>
      </c>
      <c r="K170" s="1" t="s">
        <v>527</v>
      </c>
      <c r="L170" s="11" t="s">
        <v>965</v>
      </c>
    </row>
    <row r="171" spans="1:12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5">
        <v>135</v>
      </c>
      <c r="H171" s="7" t="s">
        <v>3</v>
      </c>
      <c r="I171" s="23" t="e">
        <f>#REF!/$I$2</f>
        <v>#REF!</v>
      </c>
      <c r="J171" s="1" t="s">
        <v>526</v>
      </c>
      <c r="K171" s="1" t="s">
        <v>528</v>
      </c>
      <c r="L171" s="11" t="s">
        <v>965</v>
      </c>
    </row>
    <row r="172" spans="1:12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5">
        <v>143</v>
      </c>
      <c r="H172" s="7" t="s">
        <v>3</v>
      </c>
      <c r="I172" s="23" t="e">
        <f>#REF!/$I$2</f>
        <v>#REF!</v>
      </c>
      <c r="J172" s="1" t="s">
        <v>526</v>
      </c>
      <c r="K172" s="1" t="s">
        <v>253</v>
      </c>
      <c r="L172" s="11" t="s">
        <v>965</v>
      </c>
    </row>
    <row r="173" spans="1:12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5">
        <v>143</v>
      </c>
      <c r="H173" s="7" t="s">
        <v>3</v>
      </c>
      <c r="I173" s="23" t="e">
        <f>#REF!/$I$2</f>
        <v>#REF!</v>
      </c>
      <c r="J173" s="1" t="s">
        <v>526</v>
      </c>
      <c r="K173" s="1" t="s">
        <v>529</v>
      </c>
      <c r="L173" s="11" t="s">
        <v>965</v>
      </c>
    </row>
    <row r="174" spans="1:12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5">
        <v>128</v>
      </c>
      <c r="H174" s="5" t="s">
        <v>1</v>
      </c>
      <c r="I174" s="23" t="e">
        <f>#REF!/$I$2</f>
        <v>#REF!</v>
      </c>
      <c r="J174" s="1" t="s">
        <v>515</v>
      </c>
      <c r="K174" s="1" t="s">
        <v>516</v>
      </c>
      <c r="L174" s="11" t="s">
        <v>965</v>
      </c>
    </row>
    <row r="175" spans="1:12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5">
        <v>137</v>
      </c>
      <c r="H175" s="5" t="s">
        <v>1</v>
      </c>
      <c r="I175" s="23" t="e">
        <f>#REF!/$I$2</f>
        <v>#REF!</v>
      </c>
      <c r="J175" s="1" t="s">
        <v>524</v>
      </c>
      <c r="K175" s="1" t="s">
        <v>525</v>
      </c>
      <c r="L175" s="11" t="s">
        <v>965</v>
      </c>
    </row>
    <row r="176" spans="1:12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5">
        <v>130</v>
      </c>
      <c r="H176" s="5" t="s">
        <v>1</v>
      </c>
      <c r="I176" s="23" t="e">
        <f>#REF!/$I$2</f>
        <v>#REF!</v>
      </c>
      <c r="J176" s="1" t="s">
        <v>517</v>
      </c>
      <c r="K176" s="1" t="s">
        <v>518</v>
      </c>
      <c r="L176" s="11" t="s">
        <v>965</v>
      </c>
    </row>
    <row r="177" spans="1:12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5">
        <v>130</v>
      </c>
      <c r="H177" s="5" t="s">
        <v>1</v>
      </c>
      <c r="I177" s="23" t="e">
        <f>#REF!/$I$2</f>
        <v>#REF!</v>
      </c>
      <c r="J177" s="1" t="s">
        <v>517</v>
      </c>
      <c r="K177" s="1" t="s">
        <v>520</v>
      </c>
      <c r="L177" s="11" t="s">
        <v>965</v>
      </c>
    </row>
    <row r="178" spans="1:12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5">
        <v>136</v>
      </c>
      <c r="H178" s="5" t="s">
        <v>1</v>
      </c>
      <c r="I178" s="23" t="e">
        <f>#REF!/$I$2</f>
        <v>#REF!</v>
      </c>
      <c r="J178" s="1" t="s">
        <v>517</v>
      </c>
      <c r="K178" s="1" t="s">
        <v>521</v>
      </c>
      <c r="L178" s="11" t="s">
        <v>965</v>
      </c>
    </row>
    <row r="179" spans="1:12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5">
        <v>136</v>
      </c>
      <c r="H179" s="5" t="s">
        <v>1</v>
      </c>
      <c r="I179" s="23" t="e">
        <f>#REF!/$I$2</f>
        <v>#REF!</v>
      </c>
      <c r="J179" s="1" t="s">
        <v>517</v>
      </c>
      <c r="K179" s="1" t="s">
        <v>523</v>
      </c>
      <c r="L179" s="11" t="s">
        <v>965</v>
      </c>
    </row>
    <row r="180" spans="1:12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5">
        <v>128</v>
      </c>
      <c r="H180" s="6" t="s">
        <v>2</v>
      </c>
      <c r="I180" s="23" t="e">
        <f>#REF!/$I$2</f>
        <v>#REF!</v>
      </c>
      <c r="J180" s="1" t="s">
        <v>515</v>
      </c>
      <c r="K180" s="1" t="s">
        <v>516</v>
      </c>
      <c r="L180" s="11" t="s">
        <v>965</v>
      </c>
    </row>
    <row r="181" spans="1:12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5">
        <v>137</v>
      </c>
      <c r="H181" s="6" t="s">
        <v>2</v>
      </c>
      <c r="I181" s="23" t="e">
        <f>#REF!/$I$2</f>
        <v>#REF!</v>
      </c>
      <c r="J181" s="1" t="s">
        <v>524</v>
      </c>
      <c r="K181" s="1" t="s">
        <v>525</v>
      </c>
      <c r="L181" s="11" t="s">
        <v>965</v>
      </c>
    </row>
    <row r="182" spans="1:12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5">
        <v>130</v>
      </c>
      <c r="H182" s="6" t="s">
        <v>2</v>
      </c>
      <c r="I182" s="23" t="e">
        <f>#REF!/$I$2</f>
        <v>#REF!</v>
      </c>
      <c r="J182" s="1" t="s">
        <v>517</v>
      </c>
      <c r="K182" s="1" t="s">
        <v>518</v>
      </c>
      <c r="L182" s="11" t="s">
        <v>965</v>
      </c>
    </row>
    <row r="183" spans="1:12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5">
        <v>130</v>
      </c>
      <c r="H183" s="6" t="s">
        <v>2</v>
      </c>
      <c r="I183" s="23" t="e">
        <f>#REF!/$I$2</f>
        <v>#REF!</v>
      </c>
      <c r="J183" s="1" t="s">
        <v>517</v>
      </c>
      <c r="K183" s="1" t="s">
        <v>520</v>
      </c>
      <c r="L183" s="11" t="s">
        <v>965</v>
      </c>
    </row>
    <row r="184" spans="1:12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5">
        <v>136</v>
      </c>
      <c r="H184" s="6" t="s">
        <v>2</v>
      </c>
      <c r="I184" s="23" t="e">
        <f>#REF!/$I$2</f>
        <v>#REF!</v>
      </c>
      <c r="J184" s="1" t="s">
        <v>517</v>
      </c>
      <c r="K184" s="1" t="s">
        <v>521</v>
      </c>
      <c r="L184" s="11" t="s">
        <v>965</v>
      </c>
    </row>
    <row r="185" spans="1:12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5">
        <v>136</v>
      </c>
      <c r="H185" s="6" t="s">
        <v>2</v>
      </c>
      <c r="I185" s="23" t="e">
        <f>#REF!/$I$2</f>
        <v>#REF!</v>
      </c>
      <c r="J185" s="1" t="s">
        <v>517</v>
      </c>
      <c r="K185" s="1" t="s">
        <v>523</v>
      </c>
      <c r="L185" s="11" t="s">
        <v>965</v>
      </c>
    </row>
    <row r="186" spans="1:12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5">
        <v>128</v>
      </c>
      <c r="H186" s="4" t="s">
        <v>0</v>
      </c>
      <c r="I186" s="23" t="e">
        <f>#REF!/$I$2</f>
        <v>#REF!</v>
      </c>
      <c r="J186" s="1" t="s">
        <v>515</v>
      </c>
      <c r="K186" s="1" t="s">
        <v>516</v>
      </c>
      <c r="L186" s="11" t="s">
        <v>965</v>
      </c>
    </row>
    <row r="187" spans="1:12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5">
        <v>137</v>
      </c>
      <c r="H187" s="4" t="s">
        <v>0</v>
      </c>
      <c r="I187" s="23" t="e">
        <f>#REF!/$I$2</f>
        <v>#REF!</v>
      </c>
      <c r="J187" s="1" t="s">
        <v>524</v>
      </c>
      <c r="K187" s="1" t="s">
        <v>525</v>
      </c>
      <c r="L187" s="11" t="s">
        <v>965</v>
      </c>
    </row>
    <row r="188" spans="1:12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5">
        <v>130</v>
      </c>
      <c r="H188" s="4" t="s">
        <v>0</v>
      </c>
      <c r="I188" s="23" t="e">
        <f>#REF!/$I$2</f>
        <v>#REF!</v>
      </c>
      <c r="J188" s="1" t="s">
        <v>517</v>
      </c>
      <c r="K188" s="1" t="s">
        <v>518</v>
      </c>
      <c r="L188" s="11" t="s">
        <v>965</v>
      </c>
    </row>
    <row r="189" spans="1:12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5">
        <v>130</v>
      </c>
      <c r="H189" s="4" t="s">
        <v>0</v>
      </c>
      <c r="I189" s="23" t="e">
        <f>#REF!/$I$2</f>
        <v>#REF!</v>
      </c>
      <c r="J189" s="1" t="s">
        <v>517</v>
      </c>
      <c r="K189" s="1" t="s">
        <v>520</v>
      </c>
      <c r="L189" s="11" t="s">
        <v>965</v>
      </c>
    </row>
    <row r="190" spans="1:12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5">
        <v>136</v>
      </c>
      <c r="H190" s="4" t="s">
        <v>0</v>
      </c>
      <c r="I190" s="23" t="e">
        <f>#REF!/$I$2</f>
        <v>#REF!</v>
      </c>
      <c r="J190" s="1" t="s">
        <v>517</v>
      </c>
      <c r="K190" s="1" t="s">
        <v>521</v>
      </c>
      <c r="L190" s="11" t="s">
        <v>965</v>
      </c>
    </row>
    <row r="191" spans="1:12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5">
        <v>136</v>
      </c>
      <c r="H191" s="4" t="s">
        <v>0</v>
      </c>
      <c r="I191" s="23" t="e">
        <f>#REF!/$I$2</f>
        <v>#REF!</v>
      </c>
      <c r="J191" s="1" t="s">
        <v>517</v>
      </c>
      <c r="K191" s="1" t="s">
        <v>523</v>
      </c>
      <c r="L191" s="11" t="s">
        <v>965</v>
      </c>
    </row>
    <row r="192" spans="1:12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5">
        <v>128</v>
      </c>
      <c r="H192" s="7" t="s">
        <v>3</v>
      </c>
      <c r="I192" s="23" t="e">
        <f>#REF!/$I$2</f>
        <v>#REF!</v>
      </c>
      <c r="J192" s="1" t="s">
        <v>515</v>
      </c>
      <c r="K192" s="1" t="s">
        <v>516</v>
      </c>
      <c r="L192" s="11" t="s">
        <v>965</v>
      </c>
    </row>
    <row r="193" spans="1:12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5">
        <v>137</v>
      </c>
      <c r="H193" s="7" t="s">
        <v>3</v>
      </c>
      <c r="I193" s="23" t="e">
        <f>#REF!/$I$2</f>
        <v>#REF!</v>
      </c>
      <c r="J193" s="1" t="s">
        <v>524</v>
      </c>
      <c r="K193" s="1" t="s">
        <v>525</v>
      </c>
      <c r="L193" s="11" t="s">
        <v>965</v>
      </c>
    </row>
    <row r="194" spans="1:12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5">
        <v>130</v>
      </c>
      <c r="H194" s="7" t="s">
        <v>3</v>
      </c>
      <c r="I194" s="23" t="e">
        <f>#REF!/$I$2</f>
        <v>#REF!</v>
      </c>
      <c r="J194" s="1" t="s">
        <v>517</v>
      </c>
      <c r="K194" s="1" t="s">
        <v>518</v>
      </c>
      <c r="L194" s="11" t="s">
        <v>965</v>
      </c>
    </row>
    <row r="195" spans="1:12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5">
        <v>130</v>
      </c>
      <c r="H195" s="7" t="s">
        <v>3</v>
      </c>
      <c r="I195" s="23" t="e">
        <f>#REF!/$I$2</f>
        <v>#REF!</v>
      </c>
      <c r="J195" s="1" t="s">
        <v>517</v>
      </c>
      <c r="K195" s="1" t="s">
        <v>520</v>
      </c>
      <c r="L195" s="11" t="s">
        <v>965</v>
      </c>
    </row>
    <row r="196" spans="1:12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5">
        <v>136</v>
      </c>
      <c r="H196" s="7" t="s">
        <v>3</v>
      </c>
      <c r="I196" s="23" t="e">
        <f>#REF!/$I$2</f>
        <v>#REF!</v>
      </c>
      <c r="J196" s="1" t="s">
        <v>517</v>
      </c>
      <c r="K196" s="1" t="s">
        <v>521</v>
      </c>
      <c r="L196" s="11" t="s">
        <v>965</v>
      </c>
    </row>
    <row r="197" spans="1:12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5">
        <v>136</v>
      </c>
      <c r="H197" s="7" t="s">
        <v>3</v>
      </c>
      <c r="I197" s="23" t="e">
        <f>#REF!/$I$2</f>
        <v>#REF!</v>
      </c>
      <c r="J197" s="1" t="s">
        <v>517</v>
      </c>
      <c r="K197" s="1" t="s">
        <v>523</v>
      </c>
      <c r="L197" s="11" t="s">
        <v>965</v>
      </c>
    </row>
    <row r="198" spans="1:12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5">
        <v>102</v>
      </c>
      <c r="H198" s="5" t="s">
        <v>1</v>
      </c>
      <c r="I198" s="23" t="e">
        <f>#REF!/$I$2</f>
        <v>#REF!</v>
      </c>
      <c r="J198" s="1" t="s">
        <v>532</v>
      </c>
      <c r="K198" s="1" t="s">
        <v>533</v>
      </c>
      <c r="L198" s="11" t="s">
        <v>965</v>
      </c>
    </row>
    <row r="199" spans="1:12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5">
        <v>102</v>
      </c>
      <c r="H199" s="5" t="s">
        <v>1</v>
      </c>
      <c r="I199" s="23" t="e">
        <f>#REF!/$I$2</f>
        <v>#REF!</v>
      </c>
      <c r="J199" s="1" t="s">
        <v>532</v>
      </c>
      <c r="K199" s="1" t="s">
        <v>534</v>
      </c>
      <c r="L199" s="11" t="s">
        <v>965</v>
      </c>
    </row>
    <row r="200" spans="1:12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5">
        <v>111</v>
      </c>
      <c r="H200" s="5" t="s">
        <v>1</v>
      </c>
      <c r="I200" s="23" t="e">
        <f>#REF!/$I$2</f>
        <v>#REF!</v>
      </c>
      <c r="J200" s="1" t="s">
        <v>532</v>
      </c>
      <c r="K200" s="1" t="s">
        <v>535</v>
      </c>
      <c r="L200" s="11" t="s">
        <v>965</v>
      </c>
    </row>
    <row r="201" spans="1:12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5">
        <v>111</v>
      </c>
      <c r="H201" s="5" t="s">
        <v>1</v>
      </c>
      <c r="I201" s="23" t="e">
        <f>#REF!/$I$2</f>
        <v>#REF!</v>
      </c>
      <c r="J201" s="1" t="s">
        <v>532</v>
      </c>
      <c r="K201" s="1" t="s">
        <v>536</v>
      </c>
      <c r="L201" s="11" t="s">
        <v>965</v>
      </c>
    </row>
    <row r="202" spans="1:12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5">
        <v>113</v>
      </c>
      <c r="H202" s="5" t="s">
        <v>1</v>
      </c>
      <c r="I202" s="23" t="e">
        <f>#REF!/$I$2</f>
        <v>#REF!</v>
      </c>
      <c r="J202" s="1" t="s">
        <v>537</v>
      </c>
      <c r="K202" s="1" t="s">
        <v>538</v>
      </c>
      <c r="L202" s="11" t="s">
        <v>965</v>
      </c>
    </row>
    <row r="203" spans="1:12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5">
        <v>113</v>
      </c>
      <c r="H203" s="5" t="s">
        <v>1</v>
      </c>
      <c r="I203" s="23" t="e">
        <f>#REF!/$I$2</f>
        <v>#REF!</v>
      </c>
      <c r="J203" s="1" t="s">
        <v>537</v>
      </c>
      <c r="K203" s="1" t="s">
        <v>67</v>
      </c>
      <c r="L203" s="11" t="s">
        <v>965</v>
      </c>
    </row>
    <row r="204" spans="1:12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5">
        <v>113</v>
      </c>
      <c r="H204" s="5" t="s">
        <v>1</v>
      </c>
      <c r="I204" s="23" t="e">
        <f>#REF!/$I$2</f>
        <v>#REF!</v>
      </c>
      <c r="J204" s="1" t="s">
        <v>532</v>
      </c>
      <c r="K204" s="1" t="s">
        <v>541</v>
      </c>
      <c r="L204" s="11" t="s">
        <v>965</v>
      </c>
    </row>
    <row r="205" spans="1:12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5">
        <v>102</v>
      </c>
      <c r="H205" s="6" t="s">
        <v>2</v>
      </c>
      <c r="I205" s="23" t="e">
        <f>#REF!/$I$2</f>
        <v>#REF!</v>
      </c>
      <c r="J205" s="1" t="s">
        <v>532</v>
      </c>
      <c r="K205" s="1" t="s">
        <v>533</v>
      </c>
      <c r="L205" s="11" t="s">
        <v>965</v>
      </c>
    </row>
    <row r="206" spans="1:12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5">
        <v>102</v>
      </c>
      <c r="H206" s="6" t="s">
        <v>2</v>
      </c>
      <c r="I206" s="23" t="e">
        <f>#REF!/$I$2</f>
        <v>#REF!</v>
      </c>
      <c r="J206" s="1" t="s">
        <v>532</v>
      </c>
      <c r="K206" s="1" t="s">
        <v>534</v>
      </c>
      <c r="L206" s="11" t="s">
        <v>965</v>
      </c>
    </row>
    <row r="207" spans="1:12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5">
        <v>111</v>
      </c>
      <c r="H207" s="6" t="s">
        <v>2</v>
      </c>
      <c r="I207" s="23" t="e">
        <f>#REF!/$I$2</f>
        <v>#REF!</v>
      </c>
      <c r="J207" s="1" t="s">
        <v>532</v>
      </c>
      <c r="K207" s="1" t="s">
        <v>535</v>
      </c>
      <c r="L207" s="11" t="s">
        <v>965</v>
      </c>
    </row>
    <row r="208" spans="1:12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5">
        <v>111</v>
      </c>
      <c r="H208" s="6" t="s">
        <v>2</v>
      </c>
      <c r="I208" s="23" t="e">
        <f>#REF!/$I$2</f>
        <v>#REF!</v>
      </c>
      <c r="J208" s="1" t="s">
        <v>532</v>
      </c>
      <c r="K208" s="1" t="s">
        <v>536</v>
      </c>
      <c r="L208" s="11" t="s">
        <v>965</v>
      </c>
    </row>
    <row r="209" spans="1:12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5">
        <v>113</v>
      </c>
      <c r="H209" s="6" t="s">
        <v>2</v>
      </c>
      <c r="I209" s="23" t="e">
        <f>#REF!/$I$2</f>
        <v>#REF!</v>
      </c>
      <c r="J209" s="1" t="s">
        <v>537</v>
      </c>
      <c r="K209" s="1" t="s">
        <v>538</v>
      </c>
      <c r="L209" s="11" t="s">
        <v>965</v>
      </c>
    </row>
    <row r="210" spans="1:12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5">
        <v>113</v>
      </c>
      <c r="H210" s="6" t="s">
        <v>2</v>
      </c>
      <c r="I210" s="23" t="e">
        <f>#REF!/$I$2</f>
        <v>#REF!</v>
      </c>
      <c r="J210" s="1" t="s">
        <v>537</v>
      </c>
      <c r="K210" s="1" t="s">
        <v>67</v>
      </c>
      <c r="L210" s="11" t="s">
        <v>965</v>
      </c>
    </row>
    <row r="211" spans="1:12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5">
        <v>113</v>
      </c>
      <c r="H211" s="6" t="s">
        <v>2</v>
      </c>
      <c r="I211" s="23" t="e">
        <f>#REF!/$I$2</f>
        <v>#REF!</v>
      </c>
      <c r="J211" s="1" t="s">
        <v>532</v>
      </c>
      <c r="K211" s="1" t="s">
        <v>541</v>
      </c>
      <c r="L211" s="11" t="s">
        <v>965</v>
      </c>
    </row>
    <row r="212" spans="1:12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5">
        <v>102</v>
      </c>
      <c r="H212" s="4" t="s">
        <v>0</v>
      </c>
      <c r="I212" s="23" t="e">
        <f>#REF!/$I$2</f>
        <v>#REF!</v>
      </c>
      <c r="J212" s="1" t="s">
        <v>532</v>
      </c>
      <c r="K212" s="1" t="s">
        <v>533</v>
      </c>
      <c r="L212" s="11" t="s">
        <v>965</v>
      </c>
    </row>
    <row r="213" spans="1:12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5">
        <v>102</v>
      </c>
      <c r="H213" s="4" t="s">
        <v>0</v>
      </c>
      <c r="I213" s="23" t="e">
        <f>#REF!/$I$2</f>
        <v>#REF!</v>
      </c>
      <c r="J213" s="1" t="s">
        <v>532</v>
      </c>
      <c r="K213" s="1" t="s">
        <v>534</v>
      </c>
      <c r="L213" s="11" t="s">
        <v>965</v>
      </c>
    </row>
    <row r="214" spans="1:12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5">
        <v>111</v>
      </c>
      <c r="H214" s="4" t="s">
        <v>0</v>
      </c>
      <c r="I214" s="23" t="e">
        <f>#REF!/$I$2</f>
        <v>#REF!</v>
      </c>
      <c r="J214" s="1" t="s">
        <v>532</v>
      </c>
      <c r="K214" s="1" t="s">
        <v>535</v>
      </c>
      <c r="L214" s="11" t="s">
        <v>965</v>
      </c>
    </row>
    <row r="215" spans="1:12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5">
        <v>111</v>
      </c>
      <c r="H215" s="4" t="s">
        <v>0</v>
      </c>
      <c r="I215" s="23" t="e">
        <f>#REF!/$I$2</f>
        <v>#REF!</v>
      </c>
      <c r="J215" s="1" t="s">
        <v>532</v>
      </c>
      <c r="K215" s="1" t="s">
        <v>536</v>
      </c>
      <c r="L215" s="11" t="s">
        <v>965</v>
      </c>
    </row>
    <row r="216" spans="1:12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5">
        <v>113</v>
      </c>
      <c r="H216" s="4" t="s">
        <v>0</v>
      </c>
      <c r="I216" s="23" t="e">
        <f>#REF!/$I$2</f>
        <v>#REF!</v>
      </c>
      <c r="J216" s="1" t="s">
        <v>537</v>
      </c>
      <c r="K216" s="1" t="s">
        <v>538</v>
      </c>
      <c r="L216" s="11" t="s">
        <v>965</v>
      </c>
    </row>
    <row r="217" spans="1:12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5">
        <v>113</v>
      </c>
      <c r="H217" s="4" t="s">
        <v>0</v>
      </c>
      <c r="I217" s="23" t="e">
        <f>#REF!/$I$2</f>
        <v>#REF!</v>
      </c>
      <c r="J217" s="1" t="s">
        <v>537</v>
      </c>
      <c r="K217" s="1" t="s">
        <v>67</v>
      </c>
      <c r="L217" s="11" t="s">
        <v>965</v>
      </c>
    </row>
    <row r="218" spans="1:12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5">
        <v>113</v>
      </c>
      <c r="H218" s="4" t="s">
        <v>0</v>
      </c>
      <c r="I218" s="23" t="e">
        <f>#REF!/$I$2</f>
        <v>#REF!</v>
      </c>
      <c r="J218" s="1" t="s">
        <v>532</v>
      </c>
      <c r="K218" s="1" t="s">
        <v>541</v>
      </c>
      <c r="L218" s="11" t="s">
        <v>965</v>
      </c>
    </row>
    <row r="219" spans="1:12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5">
        <v>102</v>
      </c>
      <c r="H219" s="7" t="s">
        <v>3</v>
      </c>
      <c r="I219" s="23" t="e">
        <f>#REF!/$I$2</f>
        <v>#REF!</v>
      </c>
      <c r="J219" s="1" t="s">
        <v>532</v>
      </c>
      <c r="K219" s="1" t="s">
        <v>533</v>
      </c>
      <c r="L219" s="11" t="s">
        <v>965</v>
      </c>
    </row>
    <row r="220" spans="1:12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5">
        <v>102</v>
      </c>
      <c r="H220" s="7" t="s">
        <v>3</v>
      </c>
      <c r="I220" s="23" t="e">
        <f>#REF!/$I$2</f>
        <v>#REF!</v>
      </c>
      <c r="J220" s="1" t="s">
        <v>532</v>
      </c>
      <c r="K220" s="1" t="s">
        <v>534</v>
      </c>
      <c r="L220" s="11" t="s">
        <v>965</v>
      </c>
    </row>
    <row r="221" spans="1:12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5">
        <v>111</v>
      </c>
      <c r="H221" s="7" t="s">
        <v>3</v>
      </c>
      <c r="I221" s="23" t="e">
        <f>#REF!/$I$2</f>
        <v>#REF!</v>
      </c>
      <c r="J221" s="1" t="s">
        <v>532</v>
      </c>
      <c r="K221" s="1" t="s">
        <v>535</v>
      </c>
      <c r="L221" s="11" t="s">
        <v>965</v>
      </c>
    </row>
    <row r="222" spans="1:12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5">
        <v>111</v>
      </c>
      <c r="H222" s="7" t="s">
        <v>3</v>
      </c>
      <c r="I222" s="23" t="e">
        <f>#REF!/$I$2</f>
        <v>#REF!</v>
      </c>
      <c r="J222" s="1" t="s">
        <v>532</v>
      </c>
      <c r="K222" s="1" t="s">
        <v>536</v>
      </c>
      <c r="L222" s="11" t="s">
        <v>965</v>
      </c>
    </row>
    <row r="223" spans="1:12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5">
        <v>113</v>
      </c>
      <c r="H223" s="7" t="s">
        <v>3</v>
      </c>
      <c r="I223" s="23" t="e">
        <f>#REF!/$I$2</f>
        <v>#REF!</v>
      </c>
      <c r="J223" s="1" t="s">
        <v>537</v>
      </c>
      <c r="K223" s="1" t="s">
        <v>538</v>
      </c>
      <c r="L223" s="11" t="s">
        <v>965</v>
      </c>
    </row>
    <row r="224" spans="1:12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5">
        <v>113</v>
      </c>
      <c r="H224" s="7" t="s">
        <v>3</v>
      </c>
      <c r="I224" s="23" t="e">
        <f>#REF!/$I$2</f>
        <v>#REF!</v>
      </c>
      <c r="J224" s="1" t="s">
        <v>537</v>
      </c>
      <c r="K224" s="1" t="s">
        <v>67</v>
      </c>
      <c r="L224" s="11" t="s">
        <v>965</v>
      </c>
    </row>
    <row r="225" spans="1:12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5">
        <v>113</v>
      </c>
      <c r="H225" s="7" t="s">
        <v>3</v>
      </c>
      <c r="I225" s="23" t="e">
        <f>#REF!/$I$2</f>
        <v>#REF!</v>
      </c>
      <c r="J225" s="1" t="s">
        <v>532</v>
      </c>
      <c r="K225" s="1" t="s">
        <v>541</v>
      </c>
      <c r="L225" s="11" t="s">
        <v>965</v>
      </c>
    </row>
    <row r="226" spans="1:12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5">
        <v>146</v>
      </c>
      <c r="H226" s="5" t="s">
        <v>1</v>
      </c>
      <c r="I226" s="23" t="e">
        <f>#REF!/$I$2</f>
        <v>#REF!</v>
      </c>
      <c r="J226" s="1" t="s">
        <v>530</v>
      </c>
      <c r="K226" s="1" t="s">
        <v>531</v>
      </c>
      <c r="L226" s="11" t="s">
        <v>965</v>
      </c>
    </row>
    <row r="227" spans="1:12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5">
        <v>135</v>
      </c>
      <c r="H227" s="5" t="s">
        <v>1</v>
      </c>
      <c r="I227" s="23" t="e">
        <f>#REF!/$I$2</f>
        <v>#REF!</v>
      </c>
      <c r="J227" s="1" t="s">
        <v>526</v>
      </c>
      <c r="K227" s="1" t="s">
        <v>527</v>
      </c>
      <c r="L227" s="11" t="s">
        <v>965</v>
      </c>
    </row>
    <row r="228" spans="1:12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5">
        <v>135</v>
      </c>
      <c r="H228" s="5" t="s">
        <v>1</v>
      </c>
      <c r="I228" s="23" t="e">
        <f>#REF!/$I$2</f>
        <v>#REF!</v>
      </c>
      <c r="J228" s="1" t="s">
        <v>526</v>
      </c>
      <c r="K228" s="1" t="s">
        <v>528</v>
      </c>
      <c r="L228" s="11" t="s">
        <v>965</v>
      </c>
    </row>
    <row r="229" spans="1:12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5">
        <v>144</v>
      </c>
      <c r="H229" s="5" t="s">
        <v>1</v>
      </c>
      <c r="I229" s="23" t="e">
        <f>#REF!/$I$2</f>
        <v>#REF!</v>
      </c>
      <c r="J229" s="1" t="s">
        <v>526</v>
      </c>
      <c r="K229" s="1" t="s">
        <v>732</v>
      </c>
      <c r="L229" s="11" t="s">
        <v>965</v>
      </c>
    </row>
    <row r="230" spans="1:12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5">
        <v>144</v>
      </c>
      <c r="H230" s="5" t="s">
        <v>1</v>
      </c>
      <c r="I230" s="23" t="e">
        <f>#REF!/$I$2</f>
        <v>#REF!</v>
      </c>
      <c r="J230" s="1" t="s">
        <v>526</v>
      </c>
      <c r="K230" s="1" t="s">
        <v>734</v>
      </c>
      <c r="L230" s="11" t="s">
        <v>965</v>
      </c>
    </row>
    <row r="231" spans="1:12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5">
        <v>146</v>
      </c>
      <c r="H231" s="6" t="s">
        <v>2</v>
      </c>
      <c r="I231" s="23" t="e">
        <f>#REF!/$I$2</f>
        <v>#REF!</v>
      </c>
      <c r="J231" s="1" t="s">
        <v>530</v>
      </c>
      <c r="K231" s="1" t="s">
        <v>531</v>
      </c>
      <c r="L231" s="11" t="s">
        <v>965</v>
      </c>
    </row>
    <row r="232" spans="1:12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5">
        <v>135</v>
      </c>
      <c r="H232" s="6" t="s">
        <v>2</v>
      </c>
      <c r="I232" s="23" t="e">
        <f>#REF!/$I$2</f>
        <v>#REF!</v>
      </c>
      <c r="J232" s="1" t="s">
        <v>526</v>
      </c>
      <c r="K232" s="1" t="s">
        <v>527</v>
      </c>
      <c r="L232" s="11" t="s">
        <v>965</v>
      </c>
    </row>
    <row r="233" spans="1:12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5">
        <v>135</v>
      </c>
      <c r="H233" s="6" t="s">
        <v>2</v>
      </c>
      <c r="I233" s="23" t="e">
        <f>#REF!/$I$2</f>
        <v>#REF!</v>
      </c>
      <c r="J233" s="1" t="s">
        <v>526</v>
      </c>
      <c r="K233" s="1" t="s">
        <v>528</v>
      </c>
      <c r="L233" s="11" t="s">
        <v>965</v>
      </c>
    </row>
    <row r="234" spans="1:12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5">
        <v>144</v>
      </c>
      <c r="H234" s="6" t="s">
        <v>2</v>
      </c>
      <c r="I234" s="23" t="e">
        <f>#REF!/$I$2</f>
        <v>#REF!</v>
      </c>
      <c r="J234" s="1" t="s">
        <v>526</v>
      </c>
      <c r="K234" s="1" t="s">
        <v>732</v>
      </c>
      <c r="L234" s="11" t="s">
        <v>965</v>
      </c>
    </row>
    <row r="235" spans="1:12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5">
        <v>144</v>
      </c>
      <c r="H235" s="6" t="s">
        <v>2</v>
      </c>
      <c r="I235" s="23" t="e">
        <f>#REF!/$I$2</f>
        <v>#REF!</v>
      </c>
      <c r="J235" s="1" t="s">
        <v>526</v>
      </c>
      <c r="K235" s="1" t="s">
        <v>734</v>
      </c>
      <c r="L235" s="11" t="s">
        <v>965</v>
      </c>
    </row>
    <row r="236" spans="1:12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5">
        <v>146</v>
      </c>
      <c r="H236" s="4" t="s">
        <v>0</v>
      </c>
      <c r="I236" s="23" t="e">
        <f>#REF!/$I$2</f>
        <v>#REF!</v>
      </c>
      <c r="J236" s="1" t="s">
        <v>530</v>
      </c>
      <c r="K236" s="1" t="s">
        <v>531</v>
      </c>
      <c r="L236" s="11" t="s">
        <v>965</v>
      </c>
    </row>
    <row r="237" spans="1:12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5">
        <v>135</v>
      </c>
      <c r="H237" s="4" t="s">
        <v>0</v>
      </c>
      <c r="I237" s="23" t="e">
        <f>#REF!/$I$2</f>
        <v>#REF!</v>
      </c>
      <c r="J237" s="1" t="s">
        <v>526</v>
      </c>
      <c r="K237" s="1" t="s">
        <v>527</v>
      </c>
      <c r="L237" s="11" t="s">
        <v>965</v>
      </c>
    </row>
    <row r="238" spans="1:12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5">
        <v>135</v>
      </c>
      <c r="H238" s="4" t="s">
        <v>0</v>
      </c>
      <c r="I238" s="23" t="e">
        <f>#REF!/$I$2</f>
        <v>#REF!</v>
      </c>
      <c r="J238" s="1" t="s">
        <v>526</v>
      </c>
      <c r="K238" s="1" t="s">
        <v>528</v>
      </c>
      <c r="L238" s="11" t="s">
        <v>965</v>
      </c>
    </row>
    <row r="239" spans="1:12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5">
        <v>144</v>
      </c>
      <c r="H239" s="4" t="s">
        <v>0</v>
      </c>
      <c r="I239" s="23" t="e">
        <f>#REF!/$I$2</f>
        <v>#REF!</v>
      </c>
      <c r="J239" s="1" t="s">
        <v>526</v>
      </c>
      <c r="K239" s="1" t="s">
        <v>732</v>
      </c>
      <c r="L239" s="11" t="s">
        <v>965</v>
      </c>
    </row>
    <row r="240" spans="1:12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5">
        <v>144</v>
      </c>
      <c r="H240" s="4" t="s">
        <v>0</v>
      </c>
      <c r="I240" s="23" t="e">
        <f>#REF!/$I$2</f>
        <v>#REF!</v>
      </c>
      <c r="J240" s="1" t="s">
        <v>526</v>
      </c>
      <c r="K240" s="1" t="s">
        <v>734</v>
      </c>
      <c r="L240" s="11" t="s">
        <v>965</v>
      </c>
    </row>
    <row r="241" spans="1:12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5">
        <v>146</v>
      </c>
      <c r="H241" s="7" t="s">
        <v>3</v>
      </c>
      <c r="I241" s="23" t="e">
        <f>#REF!/$I$2</f>
        <v>#REF!</v>
      </c>
      <c r="J241" s="1" t="s">
        <v>530</v>
      </c>
      <c r="K241" s="1" t="s">
        <v>531</v>
      </c>
      <c r="L241" s="11" t="s">
        <v>965</v>
      </c>
    </row>
    <row r="242" spans="1:12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5">
        <v>135</v>
      </c>
      <c r="H242" s="7" t="s">
        <v>3</v>
      </c>
      <c r="I242" s="23" t="e">
        <f>#REF!/$I$2</f>
        <v>#REF!</v>
      </c>
      <c r="J242" s="1" t="s">
        <v>526</v>
      </c>
      <c r="K242" s="1" t="s">
        <v>527</v>
      </c>
      <c r="L242" s="11" t="s">
        <v>965</v>
      </c>
    </row>
    <row r="243" spans="1:12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5">
        <v>135</v>
      </c>
      <c r="H243" s="7" t="s">
        <v>3</v>
      </c>
      <c r="I243" s="23" t="e">
        <f>#REF!/$I$2</f>
        <v>#REF!</v>
      </c>
      <c r="J243" s="1" t="s">
        <v>526</v>
      </c>
      <c r="K243" s="1" t="s">
        <v>528</v>
      </c>
      <c r="L243" s="11" t="s">
        <v>965</v>
      </c>
    </row>
    <row r="244" spans="1:12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5">
        <v>144</v>
      </c>
      <c r="H244" s="7" t="s">
        <v>3</v>
      </c>
      <c r="I244" s="23" t="e">
        <f>#REF!/$I$2</f>
        <v>#REF!</v>
      </c>
      <c r="J244" s="1" t="s">
        <v>526</v>
      </c>
      <c r="K244" s="1" t="s">
        <v>732</v>
      </c>
      <c r="L244" s="11" t="s">
        <v>965</v>
      </c>
    </row>
    <row r="245" spans="1:12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5">
        <v>144</v>
      </c>
      <c r="H245" s="7" t="s">
        <v>3</v>
      </c>
      <c r="I245" s="23" t="e">
        <f>#REF!/$I$2</f>
        <v>#REF!</v>
      </c>
      <c r="J245" s="1" t="s">
        <v>526</v>
      </c>
      <c r="K245" s="1" t="s">
        <v>734</v>
      </c>
      <c r="L245" s="11" t="s">
        <v>965</v>
      </c>
    </row>
    <row r="246" spans="1:12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5">
        <v>128</v>
      </c>
      <c r="H246" s="5" t="s">
        <v>1</v>
      </c>
      <c r="I246" s="23" t="e">
        <f>#REF!/$I$2</f>
        <v>#REF!</v>
      </c>
      <c r="J246" s="1" t="s">
        <v>515</v>
      </c>
      <c r="K246" s="1" t="s">
        <v>516</v>
      </c>
      <c r="L246" s="11" t="s">
        <v>965</v>
      </c>
    </row>
    <row r="247" spans="1:12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5">
        <v>137</v>
      </c>
      <c r="H247" s="5" t="s">
        <v>1</v>
      </c>
      <c r="I247" s="23" t="e">
        <f>#REF!/$I$2</f>
        <v>#REF!</v>
      </c>
      <c r="J247" s="1" t="s">
        <v>524</v>
      </c>
      <c r="K247" s="1" t="s">
        <v>525</v>
      </c>
      <c r="L247" s="11" t="s">
        <v>965</v>
      </c>
    </row>
    <row r="248" spans="1:12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5">
        <v>130</v>
      </c>
      <c r="H248" s="5" t="s">
        <v>1</v>
      </c>
      <c r="I248" s="23" t="e">
        <f>#REF!/$I$2</f>
        <v>#REF!</v>
      </c>
      <c r="J248" s="1" t="s">
        <v>517</v>
      </c>
      <c r="K248" s="1" t="s">
        <v>518</v>
      </c>
      <c r="L248" s="11" t="s">
        <v>965</v>
      </c>
    </row>
    <row r="249" spans="1:12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5">
        <v>130</v>
      </c>
      <c r="H249" s="5" t="s">
        <v>1</v>
      </c>
      <c r="I249" s="23" t="e">
        <f>#REF!/$I$2</f>
        <v>#REF!</v>
      </c>
      <c r="J249" s="1" t="s">
        <v>517</v>
      </c>
      <c r="K249" s="1" t="s">
        <v>520</v>
      </c>
      <c r="L249" s="11" t="s">
        <v>965</v>
      </c>
    </row>
    <row r="250" spans="1:12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5">
        <v>137</v>
      </c>
      <c r="H250" s="5" t="s">
        <v>1</v>
      </c>
      <c r="I250" s="23" t="e">
        <f>#REF!/$I$2</f>
        <v>#REF!</v>
      </c>
      <c r="J250" s="1" t="s">
        <v>517</v>
      </c>
      <c r="K250" s="1" t="s">
        <v>521</v>
      </c>
      <c r="L250" s="11" t="s">
        <v>965</v>
      </c>
    </row>
    <row r="251" spans="1:12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5">
        <v>137</v>
      </c>
      <c r="H251" s="5" t="s">
        <v>1</v>
      </c>
      <c r="I251" s="23" t="e">
        <f>#REF!/$I$2</f>
        <v>#REF!</v>
      </c>
      <c r="J251" s="1" t="s">
        <v>517</v>
      </c>
      <c r="K251" s="1" t="s">
        <v>523</v>
      </c>
      <c r="L251" s="11" t="s">
        <v>965</v>
      </c>
    </row>
    <row r="252" spans="1:12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5">
        <v>128</v>
      </c>
      <c r="H252" s="6" t="s">
        <v>2</v>
      </c>
      <c r="I252" s="23" t="e">
        <f>#REF!/$I$2</f>
        <v>#REF!</v>
      </c>
      <c r="J252" s="1" t="s">
        <v>515</v>
      </c>
      <c r="K252" s="1" t="s">
        <v>516</v>
      </c>
      <c r="L252" s="11" t="s">
        <v>965</v>
      </c>
    </row>
    <row r="253" spans="1:12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5">
        <v>137</v>
      </c>
      <c r="H253" s="6" t="s">
        <v>2</v>
      </c>
      <c r="I253" s="23" t="e">
        <f>#REF!/$I$2</f>
        <v>#REF!</v>
      </c>
      <c r="J253" s="1" t="s">
        <v>524</v>
      </c>
      <c r="K253" s="1" t="s">
        <v>525</v>
      </c>
      <c r="L253" s="11" t="s">
        <v>965</v>
      </c>
    </row>
    <row r="254" spans="1:12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5">
        <v>130</v>
      </c>
      <c r="H254" s="6" t="s">
        <v>2</v>
      </c>
      <c r="I254" s="23" t="e">
        <f>#REF!/$I$2</f>
        <v>#REF!</v>
      </c>
      <c r="J254" s="1" t="s">
        <v>517</v>
      </c>
      <c r="K254" s="1" t="s">
        <v>518</v>
      </c>
      <c r="L254" s="11" t="s">
        <v>965</v>
      </c>
    </row>
    <row r="255" spans="1:12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5">
        <v>130</v>
      </c>
      <c r="H255" s="6" t="s">
        <v>2</v>
      </c>
      <c r="I255" s="23" t="e">
        <f>#REF!/$I$2</f>
        <v>#REF!</v>
      </c>
      <c r="J255" s="1" t="s">
        <v>517</v>
      </c>
      <c r="K255" s="1" t="s">
        <v>520</v>
      </c>
      <c r="L255" s="11" t="s">
        <v>965</v>
      </c>
    </row>
    <row r="256" spans="1:12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5">
        <v>137</v>
      </c>
      <c r="H256" s="6" t="s">
        <v>2</v>
      </c>
      <c r="I256" s="23" t="e">
        <f>#REF!/$I$2</f>
        <v>#REF!</v>
      </c>
      <c r="J256" s="1" t="s">
        <v>517</v>
      </c>
      <c r="K256" s="1" t="s">
        <v>521</v>
      </c>
      <c r="L256" s="11" t="s">
        <v>965</v>
      </c>
    </row>
    <row r="257" spans="1:12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5">
        <v>137</v>
      </c>
      <c r="H257" s="6" t="s">
        <v>2</v>
      </c>
      <c r="I257" s="23" t="e">
        <f>#REF!/$I$2</f>
        <v>#REF!</v>
      </c>
      <c r="J257" s="1" t="s">
        <v>517</v>
      </c>
      <c r="K257" s="1" t="s">
        <v>523</v>
      </c>
      <c r="L257" s="11" t="s">
        <v>965</v>
      </c>
    </row>
    <row r="258" spans="1:12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5">
        <v>128</v>
      </c>
      <c r="H258" s="4" t="s">
        <v>0</v>
      </c>
      <c r="I258" s="23" t="e">
        <f>#REF!/$I$2</f>
        <v>#REF!</v>
      </c>
      <c r="J258" s="1" t="s">
        <v>515</v>
      </c>
      <c r="K258" s="1" t="s">
        <v>516</v>
      </c>
      <c r="L258" s="11" t="s">
        <v>965</v>
      </c>
    </row>
    <row r="259" spans="1:12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5">
        <v>137</v>
      </c>
      <c r="H259" s="4" t="s">
        <v>0</v>
      </c>
      <c r="I259" s="23" t="e">
        <f>#REF!/$I$2</f>
        <v>#REF!</v>
      </c>
      <c r="J259" s="1" t="s">
        <v>524</v>
      </c>
      <c r="K259" s="1" t="s">
        <v>525</v>
      </c>
      <c r="L259" s="11" t="s">
        <v>965</v>
      </c>
    </row>
    <row r="260" spans="1:12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5">
        <v>130</v>
      </c>
      <c r="H260" s="4" t="s">
        <v>0</v>
      </c>
      <c r="I260" s="23" t="e">
        <f>#REF!/$I$2</f>
        <v>#REF!</v>
      </c>
      <c r="J260" s="1" t="s">
        <v>517</v>
      </c>
      <c r="K260" s="1" t="s">
        <v>518</v>
      </c>
      <c r="L260" s="11" t="s">
        <v>965</v>
      </c>
    </row>
    <row r="261" spans="1:12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5">
        <v>130</v>
      </c>
      <c r="H261" s="4" t="s">
        <v>0</v>
      </c>
      <c r="I261" s="23" t="e">
        <f>#REF!/$I$2</f>
        <v>#REF!</v>
      </c>
      <c r="J261" s="1" t="s">
        <v>517</v>
      </c>
      <c r="K261" s="1" t="s">
        <v>520</v>
      </c>
      <c r="L261" s="11" t="s">
        <v>965</v>
      </c>
    </row>
    <row r="262" spans="1:12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5">
        <v>137</v>
      </c>
      <c r="H262" s="4" t="s">
        <v>0</v>
      </c>
      <c r="I262" s="23" t="e">
        <f>#REF!/$I$2</f>
        <v>#REF!</v>
      </c>
      <c r="J262" s="1" t="s">
        <v>517</v>
      </c>
      <c r="K262" s="1" t="s">
        <v>521</v>
      </c>
      <c r="L262" s="11" t="s">
        <v>965</v>
      </c>
    </row>
    <row r="263" spans="1:12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5">
        <v>137</v>
      </c>
      <c r="H263" s="4" t="s">
        <v>0</v>
      </c>
      <c r="I263" s="23" t="e">
        <f>#REF!/$I$2</f>
        <v>#REF!</v>
      </c>
      <c r="J263" s="1" t="s">
        <v>517</v>
      </c>
      <c r="K263" s="1" t="s">
        <v>523</v>
      </c>
      <c r="L263" s="11" t="s">
        <v>965</v>
      </c>
    </row>
    <row r="264" spans="1:12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5">
        <v>128</v>
      </c>
      <c r="H264" s="7" t="s">
        <v>3</v>
      </c>
      <c r="I264" s="23" t="e">
        <f>#REF!/$I$2</f>
        <v>#REF!</v>
      </c>
      <c r="J264" s="1" t="s">
        <v>515</v>
      </c>
      <c r="K264" s="1" t="s">
        <v>516</v>
      </c>
      <c r="L264" s="11" t="s">
        <v>965</v>
      </c>
    </row>
    <row r="265" spans="1:12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5">
        <v>137</v>
      </c>
      <c r="H265" s="7" t="s">
        <v>3</v>
      </c>
      <c r="I265" s="23" t="e">
        <f>#REF!/$I$2</f>
        <v>#REF!</v>
      </c>
      <c r="J265" s="1" t="s">
        <v>524</v>
      </c>
      <c r="K265" s="1" t="s">
        <v>525</v>
      </c>
      <c r="L265" s="11" t="s">
        <v>965</v>
      </c>
    </row>
    <row r="266" spans="1:12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5">
        <v>130</v>
      </c>
      <c r="H266" s="7" t="s">
        <v>3</v>
      </c>
      <c r="I266" s="23" t="e">
        <f>#REF!/$I$2</f>
        <v>#REF!</v>
      </c>
      <c r="J266" s="1" t="s">
        <v>517</v>
      </c>
      <c r="K266" s="1" t="s">
        <v>518</v>
      </c>
      <c r="L266" s="11" t="s">
        <v>965</v>
      </c>
    </row>
    <row r="267" spans="1:12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5">
        <v>130</v>
      </c>
      <c r="H267" s="7" t="s">
        <v>3</v>
      </c>
      <c r="I267" s="23" t="e">
        <f>#REF!/$I$2</f>
        <v>#REF!</v>
      </c>
      <c r="J267" s="1" t="s">
        <v>517</v>
      </c>
      <c r="K267" s="1" t="s">
        <v>520</v>
      </c>
      <c r="L267" s="11" t="s">
        <v>965</v>
      </c>
    </row>
    <row r="268" spans="1:12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5">
        <v>137</v>
      </c>
      <c r="H268" s="7" t="s">
        <v>3</v>
      </c>
      <c r="I268" s="23" t="e">
        <f>#REF!/$I$2</f>
        <v>#REF!</v>
      </c>
      <c r="J268" s="1" t="s">
        <v>517</v>
      </c>
      <c r="K268" s="1" t="s">
        <v>521</v>
      </c>
      <c r="L268" s="11" t="s">
        <v>965</v>
      </c>
    </row>
    <row r="269" spans="1:12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5">
        <v>137</v>
      </c>
      <c r="H269" s="7" t="s">
        <v>3</v>
      </c>
      <c r="I269" s="23" t="e">
        <f>#REF!/$I$2</f>
        <v>#REF!</v>
      </c>
      <c r="J269" s="1" t="s">
        <v>517</v>
      </c>
      <c r="K269" s="1" t="s">
        <v>523</v>
      </c>
      <c r="L269" s="11" t="s">
        <v>965</v>
      </c>
    </row>
    <row r="270" spans="1:12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5">
        <v>102</v>
      </c>
      <c r="H270" s="5" t="s">
        <v>1</v>
      </c>
      <c r="I270" s="23" t="e">
        <f>#REF!/$I$2</f>
        <v>#REF!</v>
      </c>
      <c r="J270" s="1" t="s">
        <v>532</v>
      </c>
      <c r="K270" s="1" t="s">
        <v>533</v>
      </c>
      <c r="L270" s="11" t="s">
        <v>965</v>
      </c>
    </row>
    <row r="271" spans="1:12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5">
        <v>102</v>
      </c>
      <c r="H271" s="5" t="s">
        <v>1</v>
      </c>
      <c r="I271" s="23" t="e">
        <f>#REF!/$I$2</f>
        <v>#REF!</v>
      </c>
      <c r="J271" s="1" t="s">
        <v>532</v>
      </c>
      <c r="K271" s="1" t="s">
        <v>534</v>
      </c>
      <c r="L271" s="11" t="s">
        <v>965</v>
      </c>
    </row>
    <row r="272" spans="1:12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5">
        <v>111</v>
      </c>
      <c r="H272" s="5" t="s">
        <v>1</v>
      </c>
      <c r="I272" s="23" t="e">
        <f>#REF!/$I$2</f>
        <v>#REF!</v>
      </c>
      <c r="J272" s="1" t="s">
        <v>532</v>
      </c>
      <c r="K272" s="1" t="s">
        <v>535</v>
      </c>
      <c r="L272" s="11" t="s">
        <v>965</v>
      </c>
    </row>
    <row r="273" spans="1:12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5">
        <v>111</v>
      </c>
      <c r="H273" s="5" t="s">
        <v>1</v>
      </c>
      <c r="I273" s="23" t="e">
        <f>#REF!/$I$2</f>
        <v>#REF!</v>
      </c>
      <c r="J273" s="1" t="s">
        <v>532</v>
      </c>
      <c r="K273" s="1" t="s">
        <v>536</v>
      </c>
      <c r="L273" s="11" t="s">
        <v>965</v>
      </c>
    </row>
    <row r="274" spans="1:12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5">
        <v>113</v>
      </c>
      <c r="H274" s="5" t="s">
        <v>1</v>
      </c>
      <c r="I274" s="23" t="e">
        <f>#REF!/$I$2</f>
        <v>#REF!</v>
      </c>
      <c r="J274" s="1" t="s">
        <v>537</v>
      </c>
      <c r="K274" s="1" t="s">
        <v>538</v>
      </c>
      <c r="L274" s="11" t="s">
        <v>965</v>
      </c>
    </row>
    <row r="275" spans="1:12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5">
        <v>113</v>
      </c>
      <c r="H275" s="5" t="s">
        <v>1</v>
      </c>
      <c r="I275" s="23" t="e">
        <f>#REF!/$I$2</f>
        <v>#REF!</v>
      </c>
      <c r="J275" s="1" t="s">
        <v>532</v>
      </c>
      <c r="K275" s="1" t="s">
        <v>541</v>
      </c>
      <c r="L275" s="11" t="s">
        <v>965</v>
      </c>
    </row>
    <row r="276" spans="1:12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5">
        <v>102</v>
      </c>
      <c r="H276" s="6" t="s">
        <v>2</v>
      </c>
      <c r="I276" s="23" t="e">
        <f>#REF!/$I$2</f>
        <v>#REF!</v>
      </c>
      <c r="J276" s="1" t="s">
        <v>532</v>
      </c>
      <c r="K276" s="1" t="s">
        <v>533</v>
      </c>
      <c r="L276" s="11" t="s">
        <v>965</v>
      </c>
    </row>
    <row r="277" spans="1:12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5">
        <v>102</v>
      </c>
      <c r="H277" s="6" t="s">
        <v>2</v>
      </c>
      <c r="I277" s="23" t="e">
        <f>#REF!/$I$2</f>
        <v>#REF!</v>
      </c>
      <c r="J277" s="1" t="s">
        <v>532</v>
      </c>
      <c r="K277" s="1" t="s">
        <v>534</v>
      </c>
      <c r="L277" s="11" t="s">
        <v>965</v>
      </c>
    </row>
    <row r="278" spans="1:12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5">
        <v>111</v>
      </c>
      <c r="H278" s="6" t="s">
        <v>2</v>
      </c>
      <c r="I278" s="23" t="e">
        <f>#REF!/$I$2</f>
        <v>#REF!</v>
      </c>
      <c r="J278" s="1" t="s">
        <v>532</v>
      </c>
      <c r="K278" s="1" t="s">
        <v>535</v>
      </c>
      <c r="L278" s="11" t="s">
        <v>965</v>
      </c>
    </row>
    <row r="279" spans="1:12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5">
        <v>111</v>
      </c>
      <c r="H279" s="6" t="s">
        <v>2</v>
      </c>
      <c r="I279" s="23" t="e">
        <f>#REF!/$I$2</f>
        <v>#REF!</v>
      </c>
      <c r="J279" s="1" t="s">
        <v>532</v>
      </c>
      <c r="K279" s="1" t="s">
        <v>536</v>
      </c>
      <c r="L279" s="11" t="s">
        <v>965</v>
      </c>
    </row>
    <row r="280" spans="1:12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5">
        <v>113</v>
      </c>
      <c r="H280" s="6" t="s">
        <v>2</v>
      </c>
      <c r="I280" s="23" t="e">
        <f>#REF!/$I$2</f>
        <v>#REF!</v>
      </c>
      <c r="J280" s="1" t="s">
        <v>537</v>
      </c>
      <c r="K280" s="1" t="s">
        <v>538</v>
      </c>
      <c r="L280" s="11" t="s">
        <v>965</v>
      </c>
    </row>
    <row r="281" spans="1:12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5">
        <v>113</v>
      </c>
      <c r="H281" s="6" t="s">
        <v>2</v>
      </c>
      <c r="I281" s="23" t="e">
        <f>#REF!/$I$2</f>
        <v>#REF!</v>
      </c>
      <c r="J281" s="1" t="s">
        <v>532</v>
      </c>
      <c r="K281" s="1" t="s">
        <v>541</v>
      </c>
      <c r="L281" s="11" t="s">
        <v>965</v>
      </c>
    </row>
    <row r="282" spans="1:12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5">
        <v>102</v>
      </c>
      <c r="H282" s="4" t="s">
        <v>0</v>
      </c>
      <c r="I282" s="23" t="e">
        <f>#REF!/$I$2</f>
        <v>#REF!</v>
      </c>
      <c r="J282" s="1" t="s">
        <v>532</v>
      </c>
      <c r="K282" s="1" t="s">
        <v>533</v>
      </c>
      <c r="L282" s="11" t="s">
        <v>965</v>
      </c>
    </row>
    <row r="283" spans="1:12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5">
        <v>102</v>
      </c>
      <c r="H283" s="4" t="s">
        <v>0</v>
      </c>
      <c r="I283" s="23" t="e">
        <f>#REF!/$I$2</f>
        <v>#REF!</v>
      </c>
      <c r="J283" s="1" t="s">
        <v>532</v>
      </c>
      <c r="K283" s="1" t="s">
        <v>534</v>
      </c>
      <c r="L283" s="11" t="s">
        <v>965</v>
      </c>
    </row>
    <row r="284" spans="1:12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5">
        <v>111</v>
      </c>
      <c r="H284" s="4" t="s">
        <v>0</v>
      </c>
      <c r="I284" s="23" t="e">
        <f>#REF!/$I$2</f>
        <v>#REF!</v>
      </c>
      <c r="J284" s="1" t="s">
        <v>532</v>
      </c>
      <c r="K284" s="1" t="s">
        <v>535</v>
      </c>
      <c r="L284" s="11" t="s">
        <v>965</v>
      </c>
    </row>
    <row r="285" spans="1:12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5">
        <v>111</v>
      </c>
      <c r="H285" s="4" t="s">
        <v>0</v>
      </c>
      <c r="I285" s="23" t="e">
        <f>#REF!/$I$2</f>
        <v>#REF!</v>
      </c>
      <c r="J285" s="1" t="s">
        <v>532</v>
      </c>
      <c r="K285" s="1" t="s">
        <v>536</v>
      </c>
      <c r="L285" s="11" t="s">
        <v>965</v>
      </c>
    </row>
    <row r="286" spans="1:12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5">
        <v>113</v>
      </c>
      <c r="H286" s="4" t="s">
        <v>0</v>
      </c>
      <c r="I286" s="23" t="e">
        <f>#REF!/$I$2</f>
        <v>#REF!</v>
      </c>
      <c r="J286" s="1" t="s">
        <v>537</v>
      </c>
      <c r="K286" s="1" t="s">
        <v>538</v>
      </c>
      <c r="L286" s="11" t="s">
        <v>965</v>
      </c>
    </row>
    <row r="287" spans="1:12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5">
        <v>113</v>
      </c>
      <c r="H287" s="4" t="s">
        <v>0</v>
      </c>
      <c r="I287" s="23" t="e">
        <f>#REF!/$I$2</f>
        <v>#REF!</v>
      </c>
      <c r="J287" s="1" t="s">
        <v>532</v>
      </c>
      <c r="K287" s="1" t="s">
        <v>541</v>
      </c>
      <c r="L287" s="11" t="s">
        <v>965</v>
      </c>
    </row>
    <row r="288" spans="1:12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5">
        <v>102</v>
      </c>
      <c r="H288" s="7" t="s">
        <v>3</v>
      </c>
      <c r="I288" s="23" t="e">
        <f>#REF!/$I$2</f>
        <v>#REF!</v>
      </c>
      <c r="J288" s="1" t="s">
        <v>532</v>
      </c>
      <c r="K288" s="1" t="s">
        <v>533</v>
      </c>
      <c r="L288" s="11" t="s">
        <v>965</v>
      </c>
    </row>
    <row r="289" spans="1:12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5">
        <v>102</v>
      </c>
      <c r="H289" s="7" t="s">
        <v>3</v>
      </c>
      <c r="I289" s="23" t="e">
        <f>#REF!/$I$2</f>
        <v>#REF!</v>
      </c>
      <c r="J289" s="1" t="s">
        <v>532</v>
      </c>
      <c r="K289" s="1" t="s">
        <v>534</v>
      </c>
      <c r="L289" s="11" t="s">
        <v>965</v>
      </c>
    </row>
    <row r="290" spans="1:12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5">
        <v>111</v>
      </c>
      <c r="H290" s="7" t="s">
        <v>3</v>
      </c>
      <c r="I290" s="23" t="e">
        <f>#REF!/$I$2</f>
        <v>#REF!</v>
      </c>
      <c r="J290" s="1" t="s">
        <v>532</v>
      </c>
      <c r="K290" s="1" t="s">
        <v>535</v>
      </c>
      <c r="L290" s="11" t="s">
        <v>965</v>
      </c>
    </row>
    <row r="291" spans="1:12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5">
        <v>111</v>
      </c>
      <c r="H291" s="7" t="s">
        <v>3</v>
      </c>
      <c r="I291" s="23" t="e">
        <f>#REF!/$I$2</f>
        <v>#REF!</v>
      </c>
      <c r="J291" s="1" t="s">
        <v>532</v>
      </c>
      <c r="K291" s="1" t="s">
        <v>536</v>
      </c>
      <c r="L291" s="11" t="s">
        <v>965</v>
      </c>
    </row>
    <row r="292" spans="1:12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5">
        <v>113</v>
      </c>
      <c r="H292" s="7" t="s">
        <v>3</v>
      </c>
      <c r="I292" s="23" t="e">
        <f>#REF!/$I$2</f>
        <v>#REF!</v>
      </c>
      <c r="J292" s="1" t="s">
        <v>537</v>
      </c>
      <c r="K292" s="1" t="s">
        <v>538</v>
      </c>
      <c r="L292" s="11" t="s">
        <v>965</v>
      </c>
    </row>
    <row r="293" spans="1:12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5">
        <v>113</v>
      </c>
      <c r="H293" s="7" t="s">
        <v>3</v>
      </c>
      <c r="I293" s="23" t="e">
        <f>#REF!/$I$2</f>
        <v>#REF!</v>
      </c>
      <c r="J293" s="1" t="s">
        <v>532</v>
      </c>
      <c r="K293" s="1" t="s">
        <v>541</v>
      </c>
      <c r="L293" s="11" t="s">
        <v>965</v>
      </c>
    </row>
    <row r="294" spans="1:12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5">
        <v>167</v>
      </c>
      <c r="H294" s="13" t="s">
        <v>1</v>
      </c>
      <c r="I294" s="23" t="e">
        <f>#REF!/$I$2</f>
        <v>#REF!</v>
      </c>
      <c r="J294" s="1" t="s">
        <v>229</v>
      </c>
      <c r="K294" s="1" t="s">
        <v>950</v>
      </c>
      <c r="L294" s="11" t="s">
        <v>965</v>
      </c>
    </row>
    <row r="295" spans="1:12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5">
        <v>167</v>
      </c>
      <c r="H295" s="13" t="s">
        <v>1</v>
      </c>
      <c r="I295" s="23" t="e">
        <f>#REF!/$I$2</f>
        <v>#REF!</v>
      </c>
      <c r="J295" s="1" t="s">
        <v>229</v>
      </c>
      <c r="K295" s="1" t="s">
        <v>952</v>
      </c>
      <c r="L295" s="11" t="s">
        <v>965</v>
      </c>
    </row>
    <row r="296" spans="1:12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5">
        <v>167</v>
      </c>
      <c r="H296" s="13" t="s">
        <v>1</v>
      </c>
      <c r="I296" s="23" t="e">
        <f>#REF!/$I$2</f>
        <v>#REF!</v>
      </c>
      <c r="J296" s="1" t="s">
        <v>229</v>
      </c>
      <c r="K296" s="1" t="s">
        <v>902</v>
      </c>
      <c r="L296" s="11" t="s">
        <v>965</v>
      </c>
    </row>
    <row r="297" spans="1:12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5">
        <v>167</v>
      </c>
      <c r="H297" s="13" t="s">
        <v>1</v>
      </c>
      <c r="I297" s="23" t="e">
        <f>#REF!/$I$2</f>
        <v>#REF!</v>
      </c>
      <c r="J297" s="1" t="s">
        <v>229</v>
      </c>
      <c r="K297" s="1" t="s">
        <v>951</v>
      </c>
      <c r="L297" s="11" t="s">
        <v>965</v>
      </c>
    </row>
    <row r="298" spans="1:12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5">
        <v>167</v>
      </c>
      <c r="H298" s="6" t="s">
        <v>2</v>
      </c>
      <c r="I298" s="23" t="e">
        <f>#REF!/$I$2</f>
        <v>#REF!</v>
      </c>
      <c r="J298" s="1" t="s">
        <v>229</v>
      </c>
      <c r="K298" s="1" t="s">
        <v>950</v>
      </c>
      <c r="L298" s="11" t="s">
        <v>965</v>
      </c>
    </row>
    <row r="299" spans="1:12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5">
        <v>167</v>
      </c>
      <c r="H299" s="6" t="s">
        <v>2</v>
      </c>
      <c r="I299" s="23" t="e">
        <f>#REF!/$I$2</f>
        <v>#REF!</v>
      </c>
      <c r="J299" s="1" t="s">
        <v>229</v>
      </c>
      <c r="K299" s="1" t="s">
        <v>952</v>
      </c>
      <c r="L299" s="11" t="s">
        <v>965</v>
      </c>
    </row>
    <row r="300" spans="1:12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5">
        <v>167</v>
      </c>
      <c r="H300" s="6" t="s">
        <v>2</v>
      </c>
      <c r="I300" s="23" t="e">
        <f>#REF!/$I$2</f>
        <v>#REF!</v>
      </c>
      <c r="J300" s="1" t="s">
        <v>229</v>
      </c>
      <c r="K300" s="1" t="s">
        <v>902</v>
      </c>
      <c r="L300" s="11" t="s">
        <v>965</v>
      </c>
    </row>
    <row r="301" spans="1:12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5">
        <v>167</v>
      </c>
      <c r="H301" s="6" t="s">
        <v>2</v>
      </c>
      <c r="I301" s="23" t="e">
        <f>#REF!/$I$2</f>
        <v>#REF!</v>
      </c>
      <c r="J301" s="1" t="s">
        <v>229</v>
      </c>
      <c r="K301" s="1" t="s">
        <v>951</v>
      </c>
      <c r="L301" s="11" t="s">
        <v>965</v>
      </c>
    </row>
    <row r="302" spans="1:12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5">
        <v>167</v>
      </c>
      <c r="H302" s="12" t="s">
        <v>0</v>
      </c>
      <c r="I302" s="23" t="e">
        <f>#REF!/$I$2</f>
        <v>#REF!</v>
      </c>
      <c r="J302" s="1" t="s">
        <v>229</v>
      </c>
      <c r="K302" s="1" t="s">
        <v>950</v>
      </c>
      <c r="L302" s="11" t="s">
        <v>965</v>
      </c>
    </row>
    <row r="303" spans="1:12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5">
        <v>167</v>
      </c>
      <c r="H303" s="12" t="s">
        <v>0</v>
      </c>
      <c r="I303" s="23" t="e">
        <f>#REF!/$I$2</f>
        <v>#REF!</v>
      </c>
      <c r="J303" s="1" t="s">
        <v>229</v>
      </c>
      <c r="K303" s="1" t="s">
        <v>952</v>
      </c>
      <c r="L303" s="11" t="s">
        <v>965</v>
      </c>
    </row>
    <row r="304" spans="1:12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5">
        <v>167</v>
      </c>
      <c r="H304" s="12" t="s">
        <v>0</v>
      </c>
      <c r="I304" s="23" t="e">
        <f>#REF!/$I$2</f>
        <v>#REF!</v>
      </c>
      <c r="J304" s="1" t="s">
        <v>229</v>
      </c>
      <c r="K304" s="1" t="s">
        <v>902</v>
      </c>
      <c r="L304" s="11" t="s">
        <v>965</v>
      </c>
    </row>
    <row r="305" spans="1:12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5">
        <v>167</v>
      </c>
      <c r="H305" s="12" t="s">
        <v>0</v>
      </c>
      <c r="I305" s="23" t="e">
        <f>#REF!/$I$2</f>
        <v>#REF!</v>
      </c>
      <c r="J305" s="1" t="s">
        <v>229</v>
      </c>
      <c r="K305" s="1" t="s">
        <v>951</v>
      </c>
      <c r="L305" s="11" t="s">
        <v>965</v>
      </c>
    </row>
    <row r="306" spans="1:12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5">
        <v>167</v>
      </c>
      <c r="H306" s="7" t="s">
        <v>3</v>
      </c>
      <c r="I306" s="23" t="e">
        <f>#REF!/$I$2</f>
        <v>#REF!</v>
      </c>
      <c r="J306" s="1" t="s">
        <v>229</v>
      </c>
      <c r="K306" s="1" t="s">
        <v>950</v>
      </c>
      <c r="L306" s="11" t="s">
        <v>965</v>
      </c>
    </row>
    <row r="307" spans="1:12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5">
        <v>167</v>
      </c>
      <c r="H307" s="7" t="s">
        <v>3</v>
      </c>
      <c r="I307" s="23" t="e">
        <f>#REF!/$I$2</f>
        <v>#REF!</v>
      </c>
      <c r="J307" s="1" t="s">
        <v>229</v>
      </c>
      <c r="K307" s="1" t="s">
        <v>952</v>
      </c>
      <c r="L307" s="11" t="s">
        <v>965</v>
      </c>
    </row>
    <row r="308" spans="1:12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5">
        <v>167</v>
      </c>
      <c r="H308" s="7" t="s">
        <v>3</v>
      </c>
      <c r="I308" s="23" t="e">
        <f>#REF!/$I$2</f>
        <v>#REF!</v>
      </c>
      <c r="J308" s="1" t="s">
        <v>229</v>
      </c>
      <c r="K308" s="1" t="s">
        <v>902</v>
      </c>
      <c r="L308" s="11" t="s">
        <v>965</v>
      </c>
    </row>
    <row r="309" spans="1:12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5">
        <v>167</v>
      </c>
      <c r="H309" s="7" t="s">
        <v>3</v>
      </c>
      <c r="I309" s="23" t="e">
        <f>#REF!/$I$2</f>
        <v>#REF!</v>
      </c>
      <c r="J309" s="1" t="s">
        <v>229</v>
      </c>
      <c r="K309" s="1" t="s">
        <v>951</v>
      </c>
      <c r="L309" s="11" t="s">
        <v>965</v>
      </c>
    </row>
    <row r="310" spans="1:12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5">
        <v>185</v>
      </c>
      <c r="H310" s="13" t="s">
        <v>1</v>
      </c>
      <c r="I310" s="23" t="e">
        <f>#REF!/$I$2</f>
        <v>#REF!</v>
      </c>
      <c r="J310" s="1" t="s">
        <v>234</v>
      </c>
      <c r="K310" s="1" t="s">
        <v>680</v>
      </c>
      <c r="L310" s="11" t="s">
        <v>965</v>
      </c>
    </row>
    <row r="311" spans="1:12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5">
        <v>185</v>
      </c>
      <c r="H311" s="13" t="s">
        <v>1</v>
      </c>
      <c r="I311" s="23" t="e">
        <f>#REF!/$I$2</f>
        <v>#REF!</v>
      </c>
      <c r="J311" s="1" t="s">
        <v>234</v>
      </c>
      <c r="K311" s="1" t="s">
        <v>121</v>
      </c>
      <c r="L311" s="11" t="s">
        <v>965</v>
      </c>
    </row>
    <row r="312" spans="1:12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5">
        <v>185</v>
      </c>
      <c r="H312" s="6" t="s">
        <v>2</v>
      </c>
      <c r="I312" s="23" t="e">
        <f>#REF!/$I$2</f>
        <v>#REF!</v>
      </c>
      <c r="J312" s="1" t="s">
        <v>234</v>
      </c>
      <c r="K312" s="1" t="s">
        <v>680</v>
      </c>
      <c r="L312" s="11" t="s">
        <v>965</v>
      </c>
    </row>
    <row r="313" spans="1:12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5">
        <v>185</v>
      </c>
      <c r="H313" s="6" t="s">
        <v>2</v>
      </c>
      <c r="I313" s="23" t="e">
        <f>#REF!/$I$2</f>
        <v>#REF!</v>
      </c>
      <c r="J313" s="1" t="s">
        <v>234</v>
      </c>
      <c r="K313" s="1" t="s">
        <v>121</v>
      </c>
      <c r="L313" s="11" t="s">
        <v>965</v>
      </c>
    </row>
    <row r="314" spans="1:12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5">
        <v>185</v>
      </c>
      <c r="H314" s="12" t="s">
        <v>0</v>
      </c>
      <c r="I314" s="23" t="e">
        <f>#REF!/$I$2</f>
        <v>#REF!</v>
      </c>
      <c r="J314" s="1" t="s">
        <v>234</v>
      </c>
      <c r="K314" s="1" t="s">
        <v>680</v>
      </c>
      <c r="L314" s="11" t="s">
        <v>965</v>
      </c>
    </row>
    <row r="315" spans="1:12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5">
        <v>185</v>
      </c>
      <c r="H315" s="12" t="s">
        <v>0</v>
      </c>
      <c r="I315" s="23" t="e">
        <f>#REF!/$I$2</f>
        <v>#REF!</v>
      </c>
      <c r="J315" s="1" t="s">
        <v>234</v>
      </c>
      <c r="K315" s="1" t="s">
        <v>121</v>
      </c>
      <c r="L315" s="11" t="s">
        <v>965</v>
      </c>
    </row>
    <row r="316" spans="1:12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5">
        <v>185</v>
      </c>
      <c r="H316" s="7" t="s">
        <v>3</v>
      </c>
      <c r="I316" s="23" t="e">
        <f>#REF!/$I$2</f>
        <v>#REF!</v>
      </c>
      <c r="J316" s="1" t="s">
        <v>234</v>
      </c>
      <c r="K316" s="1" t="s">
        <v>680</v>
      </c>
      <c r="L316" s="11" t="s">
        <v>965</v>
      </c>
    </row>
    <row r="317" spans="1:12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5">
        <v>185</v>
      </c>
      <c r="H317" s="7" t="s">
        <v>3</v>
      </c>
      <c r="I317" s="23" t="e">
        <f>#REF!/$I$2</f>
        <v>#REF!</v>
      </c>
      <c r="J317" s="1" t="s">
        <v>234</v>
      </c>
      <c r="K317" s="1" t="s">
        <v>121</v>
      </c>
      <c r="L317" s="11" t="s">
        <v>965</v>
      </c>
    </row>
    <row r="318" spans="1:12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5">
        <v>186</v>
      </c>
      <c r="H318" s="5" t="s">
        <v>1</v>
      </c>
      <c r="I318" s="23" t="e">
        <f>#REF!/$I$2</f>
        <v>#REF!</v>
      </c>
      <c r="J318" s="1" t="s">
        <v>402</v>
      </c>
      <c r="K318" s="1" t="s">
        <v>405</v>
      </c>
      <c r="L318" s="11" t="s">
        <v>965</v>
      </c>
    </row>
    <row r="319" spans="1:12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5">
        <v>186</v>
      </c>
      <c r="H319" s="5" t="s">
        <v>1</v>
      </c>
      <c r="I319" s="23" t="e">
        <f>#REF!/$I$2</f>
        <v>#REF!</v>
      </c>
      <c r="J319" s="1" t="s">
        <v>402</v>
      </c>
      <c r="K319" s="1" t="s">
        <v>403</v>
      </c>
      <c r="L319" s="11" t="s">
        <v>965</v>
      </c>
    </row>
    <row r="320" spans="1:12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5">
        <v>186</v>
      </c>
      <c r="H320" s="6" t="s">
        <v>2</v>
      </c>
      <c r="I320" s="23" t="e">
        <f>#REF!/$I$2</f>
        <v>#REF!</v>
      </c>
      <c r="J320" s="1" t="s">
        <v>402</v>
      </c>
      <c r="K320" s="1" t="s">
        <v>405</v>
      </c>
      <c r="L320" s="11" t="s">
        <v>965</v>
      </c>
    </row>
    <row r="321" spans="1:12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5">
        <v>186</v>
      </c>
      <c r="H321" s="6" t="s">
        <v>2</v>
      </c>
      <c r="I321" s="23" t="e">
        <f>#REF!/$I$2</f>
        <v>#REF!</v>
      </c>
      <c r="J321" s="1" t="s">
        <v>402</v>
      </c>
      <c r="K321" s="1" t="s">
        <v>403</v>
      </c>
      <c r="L321" s="11" t="s">
        <v>965</v>
      </c>
    </row>
    <row r="322" spans="1:12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5">
        <v>186</v>
      </c>
      <c r="H322" s="4" t="s">
        <v>0</v>
      </c>
      <c r="I322" s="23" t="e">
        <f>#REF!/$I$2</f>
        <v>#REF!</v>
      </c>
      <c r="J322" s="1" t="s">
        <v>402</v>
      </c>
      <c r="K322" s="1" t="s">
        <v>405</v>
      </c>
      <c r="L322" s="11" t="s">
        <v>965</v>
      </c>
    </row>
    <row r="323" spans="1:12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5">
        <v>186</v>
      </c>
      <c r="H323" s="4" t="s">
        <v>0</v>
      </c>
      <c r="I323" s="23" t="e">
        <f>#REF!/$I$2</f>
        <v>#REF!</v>
      </c>
      <c r="J323" s="1" t="s">
        <v>402</v>
      </c>
      <c r="K323" s="1" t="s">
        <v>403</v>
      </c>
      <c r="L323" s="11" t="s">
        <v>965</v>
      </c>
    </row>
    <row r="324" spans="1:12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5">
        <v>186</v>
      </c>
      <c r="H324" s="7" t="s">
        <v>3</v>
      </c>
      <c r="I324" s="23" t="e">
        <f>#REF!/$I$2</f>
        <v>#REF!</v>
      </c>
      <c r="J324" s="1" t="s">
        <v>402</v>
      </c>
      <c r="K324" s="1" t="s">
        <v>405</v>
      </c>
      <c r="L324" s="11" t="s">
        <v>965</v>
      </c>
    </row>
    <row r="325" spans="1:12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5">
        <v>186</v>
      </c>
      <c r="H325" s="7" t="s">
        <v>3</v>
      </c>
      <c r="I325" s="23" t="e">
        <f>#REF!/$I$2</f>
        <v>#REF!</v>
      </c>
      <c r="J325" s="1" t="s">
        <v>402</v>
      </c>
      <c r="K325" s="1" t="s">
        <v>403</v>
      </c>
      <c r="L325" s="11" t="s">
        <v>965</v>
      </c>
    </row>
    <row r="326" spans="1:12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5">
        <v>193</v>
      </c>
      <c r="H326" s="5" t="s">
        <v>1</v>
      </c>
      <c r="I326" s="23" t="e">
        <f>#REF!/$I$2</f>
        <v>#REF!</v>
      </c>
      <c r="J326" s="1" t="s">
        <v>102</v>
      </c>
      <c r="K326" s="1">
        <v>0</v>
      </c>
      <c r="L326" s="11" t="s">
        <v>965</v>
      </c>
    </row>
    <row r="327" spans="1:12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5">
        <v>193</v>
      </c>
      <c r="H327" s="5" t="s">
        <v>1</v>
      </c>
      <c r="I327" s="23" t="e">
        <f>#REF!/$I$2</f>
        <v>#REF!</v>
      </c>
      <c r="J327" s="1" t="s">
        <v>102</v>
      </c>
      <c r="K327" s="1">
        <v>0</v>
      </c>
      <c r="L327" s="11" t="s">
        <v>965</v>
      </c>
    </row>
    <row r="328" spans="1:12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5">
        <v>193</v>
      </c>
      <c r="H328" s="5" t="s">
        <v>1</v>
      </c>
      <c r="I328" s="23" t="e">
        <f>#REF!/$I$2</f>
        <v>#REF!</v>
      </c>
      <c r="J328" s="1" t="s">
        <v>102</v>
      </c>
      <c r="K328" s="1">
        <v>50</v>
      </c>
      <c r="L328" s="11" t="s">
        <v>965</v>
      </c>
    </row>
    <row r="329" spans="1:12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5">
        <v>193</v>
      </c>
      <c r="H329" s="5" t="s">
        <v>1</v>
      </c>
      <c r="I329" s="23" t="e">
        <f>#REF!/$I$2</f>
        <v>#REF!</v>
      </c>
      <c r="J329" s="1" t="s">
        <v>102</v>
      </c>
      <c r="K329" s="1" t="s">
        <v>103</v>
      </c>
      <c r="L329" s="11" t="s">
        <v>965</v>
      </c>
    </row>
    <row r="330" spans="1:12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5">
        <v>193</v>
      </c>
      <c r="H330" s="6" t="s">
        <v>2</v>
      </c>
      <c r="I330" s="23" t="e">
        <f>#REF!/$I$2</f>
        <v>#REF!</v>
      </c>
      <c r="J330" s="1" t="s">
        <v>102</v>
      </c>
      <c r="K330" s="1">
        <v>0</v>
      </c>
      <c r="L330" s="11" t="s">
        <v>965</v>
      </c>
    </row>
    <row r="331" spans="1:12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5">
        <v>193</v>
      </c>
      <c r="H331" s="6" t="s">
        <v>2</v>
      </c>
      <c r="I331" s="23" t="e">
        <f>#REF!/$I$2</f>
        <v>#REF!</v>
      </c>
      <c r="J331" s="1" t="s">
        <v>102</v>
      </c>
      <c r="K331" s="1">
        <v>0</v>
      </c>
      <c r="L331" s="11" t="s">
        <v>965</v>
      </c>
    </row>
    <row r="332" spans="1:12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5">
        <v>193</v>
      </c>
      <c r="H332" s="6" t="s">
        <v>2</v>
      </c>
      <c r="I332" s="23" t="e">
        <f>#REF!/$I$2</f>
        <v>#REF!</v>
      </c>
      <c r="J332" s="1" t="s">
        <v>102</v>
      </c>
      <c r="K332" s="1">
        <v>50</v>
      </c>
      <c r="L332" s="11" t="s">
        <v>965</v>
      </c>
    </row>
    <row r="333" spans="1:12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5">
        <v>193</v>
      </c>
      <c r="H333" s="6" t="s">
        <v>2</v>
      </c>
      <c r="I333" s="23" t="e">
        <f>#REF!/$I$2</f>
        <v>#REF!</v>
      </c>
      <c r="J333" s="1" t="s">
        <v>102</v>
      </c>
      <c r="K333" s="1" t="s">
        <v>103</v>
      </c>
      <c r="L333" s="11" t="s">
        <v>965</v>
      </c>
    </row>
    <row r="334" spans="1:12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5">
        <v>193</v>
      </c>
      <c r="H334" s="4" t="s">
        <v>0</v>
      </c>
      <c r="I334" s="23" t="e">
        <f>#REF!/$I$2</f>
        <v>#REF!</v>
      </c>
      <c r="J334" s="1" t="s">
        <v>102</v>
      </c>
      <c r="K334" s="1">
        <v>0</v>
      </c>
      <c r="L334" s="11" t="s">
        <v>965</v>
      </c>
    </row>
    <row r="335" spans="1:12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5">
        <v>193</v>
      </c>
      <c r="H335" s="4" t="s">
        <v>0</v>
      </c>
      <c r="I335" s="23" t="e">
        <f>#REF!/$I$2</f>
        <v>#REF!</v>
      </c>
      <c r="J335" s="1" t="s">
        <v>102</v>
      </c>
      <c r="K335" s="1">
        <v>0</v>
      </c>
      <c r="L335" s="11" t="s">
        <v>965</v>
      </c>
    </row>
    <row r="336" spans="1:12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5">
        <v>193</v>
      </c>
      <c r="H336" s="4" t="s">
        <v>0</v>
      </c>
      <c r="I336" s="23" t="e">
        <f>#REF!/$I$2</f>
        <v>#REF!</v>
      </c>
      <c r="J336" s="1" t="s">
        <v>102</v>
      </c>
      <c r="K336" s="1">
        <v>50</v>
      </c>
      <c r="L336" s="11" t="s">
        <v>965</v>
      </c>
    </row>
    <row r="337" spans="1:12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5">
        <v>193</v>
      </c>
      <c r="H337" s="4" t="s">
        <v>0</v>
      </c>
      <c r="I337" s="23" t="e">
        <f>#REF!/$I$2</f>
        <v>#REF!</v>
      </c>
      <c r="J337" s="1" t="s">
        <v>102</v>
      </c>
      <c r="K337" s="1" t="s">
        <v>103</v>
      </c>
      <c r="L337" s="11" t="s">
        <v>965</v>
      </c>
    </row>
    <row r="338" spans="1:12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5">
        <v>191</v>
      </c>
      <c r="H338" s="5" t="s">
        <v>1</v>
      </c>
      <c r="I338" s="23" t="e">
        <f>#REF!/$I$2</f>
        <v>#REF!</v>
      </c>
      <c r="J338" s="1" t="s">
        <v>93</v>
      </c>
      <c r="K338" s="1" t="s">
        <v>94</v>
      </c>
      <c r="L338" s="11" t="s">
        <v>965</v>
      </c>
    </row>
    <row r="339" spans="1:12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5">
        <v>191</v>
      </c>
      <c r="H339" s="5" t="s">
        <v>1</v>
      </c>
      <c r="I339" s="23" t="e">
        <f>#REF!/$I$2</f>
        <v>#REF!</v>
      </c>
      <c r="J339" s="1" t="s">
        <v>93</v>
      </c>
      <c r="K339" s="1" t="s">
        <v>96</v>
      </c>
      <c r="L339" s="11" t="s">
        <v>965</v>
      </c>
    </row>
    <row r="340" spans="1:12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5">
        <v>191</v>
      </c>
      <c r="H340" s="5" t="s">
        <v>1</v>
      </c>
      <c r="I340" s="23" t="e">
        <f>#REF!/$I$2</f>
        <v>#REF!</v>
      </c>
      <c r="J340" s="1" t="s">
        <v>93</v>
      </c>
      <c r="K340" s="1" t="s">
        <v>100</v>
      </c>
      <c r="L340" s="11" t="s">
        <v>965</v>
      </c>
    </row>
    <row r="341" spans="1:12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5">
        <v>191</v>
      </c>
      <c r="H341" s="5" t="s">
        <v>1</v>
      </c>
      <c r="I341" s="23" t="e">
        <f>#REF!/$I$2</f>
        <v>#REF!</v>
      </c>
      <c r="J341" s="1" t="s">
        <v>93</v>
      </c>
      <c r="K341" s="1" t="s">
        <v>98</v>
      </c>
      <c r="L341" s="11" t="s">
        <v>965</v>
      </c>
    </row>
    <row r="342" spans="1:12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5">
        <v>191</v>
      </c>
      <c r="H342" s="6" t="s">
        <v>2</v>
      </c>
      <c r="I342" s="23" t="e">
        <f>#REF!/$I$2</f>
        <v>#REF!</v>
      </c>
      <c r="J342" s="1" t="s">
        <v>93</v>
      </c>
      <c r="K342" s="1" t="s">
        <v>94</v>
      </c>
      <c r="L342" s="11" t="s">
        <v>965</v>
      </c>
    </row>
    <row r="343" spans="1:12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5">
        <v>191</v>
      </c>
      <c r="H343" s="6" t="s">
        <v>2</v>
      </c>
      <c r="I343" s="23" t="e">
        <f>#REF!/$I$2</f>
        <v>#REF!</v>
      </c>
      <c r="J343" s="1" t="s">
        <v>93</v>
      </c>
      <c r="K343" s="1" t="s">
        <v>96</v>
      </c>
      <c r="L343" s="11" t="s">
        <v>965</v>
      </c>
    </row>
    <row r="344" spans="1:12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5">
        <v>191</v>
      </c>
      <c r="H344" s="6" t="s">
        <v>2</v>
      </c>
      <c r="I344" s="23" t="e">
        <f>#REF!/$I$2</f>
        <v>#REF!</v>
      </c>
      <c r="J344" s="1" t="s">
        <v>93</v>
      </c>
      <c r="K344" s="1" t="s">
        <v>100</v>
      </c>
      <c r="L344" s="11" t="s">
        <v>965</v>
      </c>
    </row>
    <row r="345" spans="1:12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5">
        <v>191</v>
      </c>
      <c r="H345" s="6" t="s">
        <v>2</v>
      </c>
      <c r="I345" s="23" t="e">
        <f>#REF!/$I$2</f>
        <v>#REF!</v>
      </c>
      <c r="J345" s="1" t="s">
        <v>93</v>
      </c>
      <c r="K345" s="1" t="s">
        <v>98</v>
      </c>
      <c r="L345" s="11" t="s">
        <v>965</v>
      </c>
    </row>
    <row r="346" spans="1:12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5">
        <v>191</v>
      </c>
      <c r="H346" s="4" t="s">
        <v>0</v>
      </c>
      <c r="I346" s="23" t="e">
        <f>#REF!/$I$2</f>
        <v>#REF!</v>
      </c>
      <c r="J346" s="1" t="s">
        <v>93</v>
      </c>
      <c r="K346" s="1" t="s">
        <v>94</v>
      </c>
      <c r="L346" s="11" t="s">
        <v>965</v>
      </c>
    </row>
    <row r="347" spans="1:12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5">
        <v>191</v>
      </c>
      <c r="H347" s="4" t="s">
        <v>0</v>
      </c>
      <c r="I347" s="23" t="e">
        <f>#REF!/$I$2</f>
        <v>#REF!</v>
      </c>
      <c r="J347" s="1" t="s">
        <v>93</v>
      </c>
      <c r="K347" s="1" t="s">
        <v>96</v>
      </c>
      <c r="L347" s="11" t="s">
        <v>965</v>
      </c>
    </row>
    <row r="348" spans="1:12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5">
        <v>191</v>
      </c>
      <c r="H348" s="4" t="s">
        <v>0</v>
      </c>
      <c r="I348" s="23" t="e">
        <f>#REF!/$I$2</f>
        <v>#REF!</v>
      </c>
      <c r="J348" s="1" t="s">
        <v>93</v>
      </c>
      <c r="K348" s="1" t="s">
        <v>100</v>
      </c>
      <c r="L348" s="11" t="s">
        <v>965</v>
      </c>
    </row>
    <row r="349" spans="1:12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5">
        <v>191</v>
      </c>
      <c r="H349" s="4" t="s">
        <v>0</v>
      </c>
      <c r="I349" s="23" t="e">
        <f>#REF!/$I$2</f>
        <v>#REF!</v>
      </c>
      <c r="J349" s="1" t="s">
        <v>93</v>
      </c>
      <c r="K349" s="1" t="s">
        <v>98</v>
      </c>
      <c r="L349" s="11" t="s">
        <v>965</v>
      </c>
    </row>
    <row r="350" spans="1:12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5">
        <v>149</v>
      </c>
      <c r="H350" s="13" t="s">
        <v>1</v>
      </c>
      <c r="I350" s="23" t="e">
        <f>#REF!/$I$2</f>
        <v>#REF!</v>
      </c>
      <c r="J350" s="1" t="s">
        <v>647</v>
      </c>
      <c r="K350" s="1" t="s">
        <v>649</v>
      </c>
      <c r="L350" s="11" t="s">
        <v>965</v>
      </c>
    </row>
    <row r="351" spans="1:12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5">
        <v>160</v>
      </c>
      <c r="H351" s="13" t="s">
        <v>1</v>
      </c>
      <c r="I351" s="23" t="e">
        <f>#REF!/$I$2</f>
        <v>#REF!</v>
      </c>
      <c r="J351" s="1" t="s">
        <v>650</v>
      </c>
      <c r="K351" s="1" t="s">
        <v>655</v>
      </c>
      <c r="L351" s="11" t="s">
        <v>965</v>
      </c>
    </row>
    <row r="352" spans="1:12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5">
        <v>149</v>
      </c>
      <c r="H352" s="13" t="s">
        <v>1</v>
      </c>
      <c r="I352" s="23" t="e">
        <f>#REF!/$I$2</f>
        <v>#REF!</v>
      </c>
      <c r="J352" s="1" t="s">
        <v>647</v>
      </c>
      <c r="K352" s="1" t="s">
        <v>235</v>
      </c>
      <c r="L352" s="11" t="s">
        <v>965</v>
      </c>
    </row>
    <row r="353" spans="1:12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5">
        <v>158</v>
      </c>
      <c r="H353" s="13" t="s">
        <v>1</v>
      </c>
      <c r="I353" s="23" t="e">
        <f>#REF!/$I$2</f>
        <v>#REF!</v>
      </c>
      <c r="J353" s="1" t="s">
        <v>650</v>
      </c>
      <c r="K353" s="1" t="s">
        <v>652</v>
      </c>
      <c r="L353" s="11" t="s">
        <v>965</v>
      </c>
    </row>
    <row r="354" spans="1:12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5">
        <v>158</v>
      </c>
      <c r="H354" s="13" t="s">
        <v>1</v>
      </c>
      <c r="I354" s="23" t="e">
        <f>#REF!/$I$2</f>
        <v>#REF!</v>
      </c>
      <c r="J354" s="1" t="s">
        <v>650</v>
      </c>
      <c r="K354" s="1" t="s">
        <v>531</v>
      </c>
      <c r="L354" s="11" t="s">
        <v>965</v>
      </c>
    </row>
    <row r="355" spans="1:12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5">
        <v>160</v>
      </c>
      <c r="H355" s="13" t="s">
        <v>1</v>
      </c>
      <c r="I355" s="23" t="e">
        <f>#REF!/$I$2</f>
        <v>#REF!</v>
      </c>
      <c r="J355" s="1" t="s">
        <v>650</v>
      </c>
      <c r="K355" s="1" t="s">
        <v>653</v>
      </c>
      <c r="L355" s="11" t="s">
        <v>965</v>
      </c>
    </row>
    <row r="356" spans="1:12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5">
        <v>149</v>
      </c>
      <c r="H356" s="6" t="s">
        <v>2</v>
      </c>
      <c r="I356" s="23" t="e">
        <f>#REF!/$I$2</f>
        <v>#REF!</v>
      </c>
      <c r="J356" s="1" t="s">
        <v>647</v>
      </c>
      <c r="K356" s="1" t="s">
        <v>649</v>
      </c>
      <c r="L356" s="11" t="s">
        <v>965</v>
      </c>
    </row>
    <row r="357" spans="1:12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5">
        <v>160</v>
      </c>
      <c r="H357" s="6" t="s">
        <v>2</v>
      </c>
      <c r="I357" s="23" t="e">
        <f>#REF!/$I$2</f>
        <v>#REF!</v>
      </c>
      <c r="J357" s="1" t="s">
        <v>650</v>
      </c>
      <c r="K357" s="1" t="s">
        <v>655</v>
      </c>
      <c r="L357" s="11" t="s">
        <v>965</v>
      </c>
    </row>
    <row r="358" spans="1:12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5">
        <v>149</v>
      </c>
      <c r="H358" s="6" t="s">
        <v>2</v>
      </c>
      <c r="I358" s="23" t="e">
        <f>#REF!/$I$2</f>
        <v>#REF!</v>
      </c>
      <c r="J358" s="1" t="s">
        <v>647</v>
      </c>
      <c r="K358" s="1" t="s">
        <v>235</v>
      </c>
      <c r="L358" s="11" t="s">
        <v>965</v>
      </c>
    </row>
    <row r="359" spans="1:12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5">
        <v>158</v>
      </c>
      <c r="H359" s="6" t="s">
        <v>2</v>
      </c>
      <c r="I359" s="23" t="e">
        <f>#REF!/$I$2</f>
        <v>#REF!</v>
      </c>
      <c r="J359" s="1" t="s">
        <v>650</v>
      </c>
      <c r="K359" s="1" t="s">
        <v>652</v>
      </c>
      <c r="L359" s="11" t="s">
        <v>965</v>
      </c>
    </row>
    <row r="360" spans="1:12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5">
        <v>158</v>
      </c>
      <c r="H360" s="6" t="s">
        <v>2</v>
      </c>
      <c r="I360" s="23" t="e">
        <f>#REF!/$I$2</f>
        <v>#REF!</v>
      </c>
      <c r="J360" s="1" t="s">
        <v>650</v>
      </c>
      <c r="K360" s="1" t="s">
        <v>531</v>
      </c>
      <c r="L360" s="11" t="s">
        <v>965</v>
      </c>
    </row>
    <row r="361" spans="1:12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5">
        <v>160</v>
      </c>
      <c r="H361" s="6" t="s">
        <v>2</v>
      </c>
      <c r="I361" s="23" t="e">
        <f>#REF!/$I$2</f>
        <v>#REF!</v>
      </c>
      <c r="J361" s="1" t="s">
        <v>650</v>
      </c>
      <c r="K361" s="1" t="s">
        <v>653</v>
      </c>
      <c r="L361" s="11" t="s">
        <v>965</v>
      </c>
    </row>
    <row r="362" spans="1:12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5">
        <v>149</v>
      </c>
      <c r="H362" s="4" t="s">
        <v>0</v>
      </c>
      <c r="I362" s="23" t="e">
        <f>#REF!/$I$2</f>
        <v>#REF!</v>
      </c>
      <c r="J362" s="1" t="s">
        <v>647</v>
      </c>
      <c r="K362" s="1" t="s">
        <v>649</v>
      </c>
      <c r="L362" s="11" t="s">
        <v>965</v>
      </c>
    </row>
    <row r="363" spans="1:12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5">
        <v>160</v>
      </c>
      <c r="H363" s="4" t="s">
        <v>0</v>
      </c>
      <c r="I363" s="23" t="e">
        <f>#REF!/$I$2</f>
        <v>#REF!</v>
      </c>
      <c r="J363" s="1" t="s">
        <v>650</v>
      </c>
      <c r="K363" s="1" t="s">
        <v>655</v>
      </c>
      <c r="L363" s="11" t="s">
        <v>965</v>
      </c>
    </row>
    <row r="364" spans="1:12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5">
        <v>149</v>
      </c>
      <c r="H364" s="4" t="s">
        <v>0</v>
      </c>
      <c r="I364" s="23" t="e">
        <f>#REF!/$I$2</f>
        <v>#REF!</v>
      </c>
      <c r="J364" s="1" t="s">
        <v>647</v>
      </c>
      <c r="K364" s="1" t="s">
        <v>235</v>
      </c>
      <c r="L364" s="11" t="s">
        <v>965</v>
      </c>
    </row>
    <row r="365" spans="1:12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5">
        <v>158</v>
      </c>
      <c r="H365" s="4" t="s">
        <v>0</v>
      </c>
      <c r="I365" s="23" t="e">
        <f>#REF!/$I$2</f>
        <v>#REF!</v>
      </c>
      <c r="J365" s="1" t="s">
        <v>650</v>
      </c>
      <c r="K365" s="1" t="s">
        <v>652</v>
      </c>
      <c r="L365" s="11" t="s">
        <v>965</v>
      </c>
    </row>
    <row r="366" spans="1:12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5">
        <v>158</v>
      </c>
      <c r="H366" s="4" t="s">
        <v>0</v>
      </c>
      <c r="I366" s="23" t="e">
        <f>#REF!/$I$2</f>
        <v>#REF!</v>
      </c>
      <c r="J366" s="1" t="s">
        <v>650</v>
      </c>
      <c r="K366" s="1" t="s">
        <v>531</v>
      </c>
      <c r="L366" s="11" t="s">
        <v>965</v>
      </c>
    </row>
    <row r="367" spans="1:12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5">
        <v>160</v>
      </c>
      <c r="H367" s="4" t="s">
        <v>0</v>
      </c>
      <c r="I367" s="23" t="e">
        <f>#REF!/$I$2</f>
        <v>#REF!</v>
      </c>
      <c r="J367" s="1" t="s">
        <v>650</v>
      </c>
      <c r="K367" s="1" t="s">
        <v>653</v>
      </c>
      <c r="L367" s="11" t="s">
        <v>965</v>
      </c>
    </row>
    <row r="368" spans="1:12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5" t="s">
        <v>628</v>
      </c>
      <c r="H368" s="13" t="s">
        <v>1</v>
      </c>
      <c r="I368" s="23" t="e">
        <f>#REF!/$I$2</f>
        <v>#REF!</v>
      </c>
      <c r="J368" s="1" t="s">
        <v>629</v>
      </c>
      <c r="K368" s="1" t="s">
        <v>630</v>
      </c>
      <c r="L368" s="11" t="s">
        <v>965</v>
      </c>
    </row>
    <row r="369" spans="1:12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5" t="s">
        <v>628</v>
      </c>
      <c r="H369" s="13" t="s">
        <v>1</v>
      </c>
      <c r="I369" s="23" t="e">
        <f>#REF!/$I$2</f>
        <v>#REF!</v>
      </c>
      <c r="J369" s="1" t="s">
        <v>629</v>
      </c>
      <c r="K369" s="1" t="s">
        <v>630</v>
      </c>
      <c r="L369" s="11" t="s">
        <v>965</v>
      </c>
    </row>
    <row r="370" spans="1:12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5" t="s">
        <v>632</v>
      </c>
      <c r="H370" s="13" t="s">
        <v>1</v>
      </c>
      <c r="I370" s="23" t="e">
        <f>#REF!/$I$2</f>
        <v>#REF!</v>
      </c>
      <c r="J370" s="1" t="s">
        <v>629</v>
      </c>
      <c r="K370" s="1" t="s">
        <v>633</v>
      </c>
      <c r="L370" s="11" t="s">
        <v>965</v>
      </c>
    </row>
    <row r="371" spans="1:12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5" t="s">
        <v>632</v>
      </c>
      <c r="H371" s="13" t="s">
        <v>1</v>
      </c>
      <c r="I371" s="23" t="e">
        <f>#REF!/$I$2</f>
        <v>#REF!</v>
      </c>
      <c r="J371" s="1" t="s">
        <v>629</v>
      </c>
      <c r="K371" s="1" t="s">
        <v>633</v>
      </c>
      <c r="L371" s="11" t="s">
        <v>965</v>
      </c>
    </row>
    <row r="372" spans="1:12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5" t="s">
        <v>636</v>
      </c>
      <c r="H372" s="13" t="s">
        <v>1</v>
      </c>
      <c r="I372" s="23" t="e">
        <f>#REF!/$I$2</f>
        <v>#REF!</v>
      </c>
      <c r="J372" s="1" t="s">
        <v>629</v>
      </c>
      <c r="K372" s="1" t="s">
        <v>637</v>
      </c>
      <c r="L372" s="11" t="s">
        <v>965</v>
      </c>
    </row>
    <row r="373" spans="1:12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5" t="s">
        <v>636</v>
      </c>
      <c r="H373" s="13" t="s">
        <v>1</v>
      </c>
      <c r="I373" s="23" t="e">
        <f>#REF!/$I$2</f>
        <v>#REF!</v>
      </c>
      <c r="J373" s="1" t="s">
        <v>629</v>
      </c>
      <c r="K373" s="1" t="s">
        <v>637</v>
      </c>
      <c r="L373" s="11" t="s">
        <v>965</v>
      </c>
    </row>
    <row r="374" spans="1:12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5" t="s">
        <v>628</v>
      </c>
      <c r="H374" s="6" t="s">
        <v>2</v>
      </c>
      <c r="I374" s="23" t="e">
        <f>#REF!/$I$2</f>
        <v>#REF!</v>
      </c>
      <c r="J374" s="1" t="s">
        <v>629</v>
      </c>
      <c r="K374" s="1" t="s">
        <v>630</v>
      </c>
      <c r="L374" s="11" t="s">
        <v>965</v>
      </c>
    </row>
    <row r="375" spans="1:12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5" t="s">
        <v>628</v>
      </c>
      <c r="H375" s="6" t="s">
        <v>2</v>
      </c>
      <c r="I375" s="23" t="e">
        <f>#REF!/$I$2</f>
        <v>#REF!</v>
      </c>
      <c r="J375" s="1" t="s">
        <v>629</v>
      </c>
      <c r="K375" s="1" t="s">
        <v>630</v>
      </c>
      <c r="L375" s="11" t="s">
        <v>965</v>
      </c>
    </row>
    <row r="376" spans="1:12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5" t="s">
        <v>632</v>
      </c>
      <c r="H376" s="6" t="s">
        <v>2</v>
      </c>
      <c r="I376" s="23" t="e">
        <f>#REF!/$I$2</f>
        <v>#REF!</v>
      </c>
      <c r="J376" s="1" t="s">
        <v>629</v>
      </c>
      <c r="K376" s="1" t="s">
        <v>633</v>
      </c>
      <c r="L376" s="11" t="s">
        <v>965</v>
      </c>
    </row>
    <row r="377" spans="1:12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5" t="s">
        <v>632</v>
      </c>
      <c r="H377" s="6" t="s">
        <v>2</v>
      </c>
      <c r="I377" s="23" t="e">
        <f>#REF!/$I$2</f>
        <v>#REF!</v>
      </c>
      <c r="J377" s="1" t="s">
        <v>629</v>
      </c>
      <c r="K377" s="1" t="s">
        <v>633</v>
      </c>
      <c r="L377" s="11" t="s">
        <v>965</v>
      </c>
    </row>
    <row r="378" spans="1:12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5" t="s">
        <v>636</v>
      </c>
      <c r="H378" s="6" t="s">
        <v>2</v>
      </c>
      <c r="I378" s="23" t="e">
        <f>#REF!/$I$2</f>
        <v>#REF!</v>
      </c>
      <c r="J378" s="1" t="s">
        <v>629</v>
      </c>
      <c r="K378" s="1" t="s">
        <v>637</v>
      </c>
      <c r="L378" s="11" t="s">
        <v>965</v>
      </c>
    </row>
    <row r="379" spans="1:12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5" t="s">
        <v>636</v>
      </c>
      <c r="H379" s="6" t="s">
        <v>2</v>
      </c>
      <c r="I379" s="23" t="e">
        <f>#REF!/$I$2</f>
        <v>#REF!</v>
      </c>
      <c r="J379" s="1" t="s">
        <v>629</v>
      </c>
      <c r="K379" s="1" t="s">
        <v>637</v>
      </c>
      <c r="L379" s="11" t="s">
        <v>965</v>
      </c>
    </row>
    <row r="380" spans="1:12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5" t="s">
        <v>628</v>
      </c>
      <c r="H380" s="12" t="s">
        <v>0</v>
      </c>
      <c r="I380" s="23" t="e">
        <f>#REF!/$I$2</f>
        <v>#REF!</v>
      </c>
      <c r="J380" s="1" t="s">
        <v>629</v>
      </c>
      <c r="K380" s="1" t="s">
        <v>630</v>
      </c>
      <c r="L380" s="11" t="s">
        <v>965</v>
      </c>
    </row>
    <row r="381" spans="1:12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5" t="s">
        <v>628</v>
      </c>
      <c r="H381" s="12" t="s">
        <v>0</v>
      </c>
      <c r="I381" s="23" t="e">
        <f>#REF!/$I$2</f>
        <v>#REF!</v>
      </c>
      <c r="J381" s="1" t="s">
        <v>629</v>
      </c>
      <c r="K381" s="1" t="s">
        <v>630</v>
      </c>
      <c r="L381" s="11" t="s">
        <v>965</v>
      </c>
    </row>
    <row r="382" spans="1:12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5" t="s">
        <v>632</v>
      </c>
      <c r="H382" s="12" t="s">
        <v>0</v>
      </c>
      <c r="I382" s="23" t="e">
        <f>#REF!/$I$2</f>
        <v>#REF!</v>
      </c>
      <c r="J382" s="1" t="s">
        <v>629</v>
      </c>
      <c r="K382" s="1" t="s">
        <v>633</v>
      </c>
      <c r="L382" s="11" t="s">
        <v>965</v>
      </c>
    </row>
    <row r="383" spans="1:12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5" t="s">
        <v>632</v>
      </c>
      <c r="H383" s="12" t="s">
        <v>0</v>
      </c>
      <c r="I383" s="23" t="e">
        <f>#REF!/$I$2</f>
        <v>#REF!</v>
      </c>
      <c r="J383" s="1" t="s">
        <v>629</v>
      </c>
      <c r="K383" s="1" t="s">
        <v>633</v>
      </c>
      <c r="L383" s="11" t="s">
        <v>965</v>
      </c>
    </row>
    <row r="384" spans="1:12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5" t="s">
        <v>636</v>
      </c>
      <c r="H384" s="12" t="s">
        <v>0</v>
      </c>
      <c r="I384" s="23" t="e">
        <f>#REF!/$I$2</f>
        <v>#REF!</v>
      </c>
      <c r="J384" s="1" t="s">
        <v>629</v>
      </c>
      <c r="K384" s="1" t="s">
        <v>637</v>
      </c>
      <c r="L384" s="11" t="s">
        <v>965</v>
      </c>
    </row>
    <row r="385" spans="1:12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5" t="s">
        <v>636</v>
      </c>
      <c r="H385" s="12" t="s">
        <v>0</v>
      </c>
      <c r="I385" s="23" t="e">
        <f>#REF!/$I$2</f>
        <v>#REF!</v>
      </c>
      <c r="J385" s="1" t="s">
        <v>629</v>
      </c>
      <c r="K385" s="1" t="s">
        <v>637</v>
      </c>
      <c r="L385" s="11" t="s">
        <v>965</v>
      </c>
    </row>
    <row r="386" spans="1:12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5" t="s">
        <v>616</v>
      </c>
      <c r="H386" s="13" t="s">
        <v>1</v>
      </c>
      <c r="I386" s="23" t="e">
        <f>#REF!/$I$2</f>
        <v>#REF!</v>
      </c>
      <c r="J386" s="1" t="s">
        <v>614</v>
      </c>
      <c r="K386" s="1" t="s">
        <v>619</v>
      </c>
      <c r="L386" s="11" t="s">
        <v>965</v>
      </c>
    </row>
    <row r="387" spans="1:12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5" t="s">
        <v>620</v>
      </c>
      <c r="H387" s="13" t="s">
        <v>1</v>
      </c>
      <c r="I387" s="23" t="e">
        <f>#REF!/$I$2</f>
        <v>#REF!</v>
      </c>
      <c r="J387" s="1" t="s">
        <v>621</v>
      </c>
      <c r="K387" s="1" t="s">
        <v>622</v>
      </c>
      <c r="L387" s="11" t="s">
        <v>965</v>
      </c>
    </row>
    <row r="388" spans="1:12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5" t="s">
        <v>620</v>
      </c>
      <c r="H388" s="13" t="s">
        <v>1</v>
      </c>
      <c r="I388" s="23" t="e">
        <f>#REF!/$I$2</f>
        <v>#REF!</v>
      </c>
      <c r="J388" s="1" t="s">
        <v>621</v>
      </c>
      <c r="K388" s="1" t="s">
        <v>622</v>
      </c>
      <c r="L388" s="11" t="s">
        <v>965</v>
      </c>
    </row>
    <row r="389" spans="1:12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5">
        <v>255</v>
      </c>
      <c r="H389" s="13" t="s">
        <v>1</v>
      </c>
      <c r="I389" s="23" t="e">
        <f>#REF!/$I$2</f>
        <v>#REF!</v>
      </c>
      <c r="J389" s="1" t="s">
        <v>610</v>
      </c>
      <c r="K389" s="1" t="s">
        <v>611</v>
      </c>
      <c r="L389" s="11" t="s">
        <v>965</v>
      </c>
    </row>
    <row r="390" spans="1:12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5" t="s">
        <v>625</v>
      </c>
      <c r="H390" s="13" t="s">
        <v>1</v>
      </c>
      <c r="I390" s="23" t="e">
        <f>#REF!/$I$2</f>
        <v>#REF!</v>
      </c>
      <c r="J390" s="1" t="s">
        <v>621</v>
      </c>
      <c r="K390" s="1" t="s">
        <v>626</v>
      </c>
      <c r="L390" s="11" t="s">
        <v>965</v>
      </c>
    </row>
    <row r="391" spans="1:12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5" t="s">
        <v>625</v>
      </c>
      <c r="H391" s="13" t="s">
        <v>1</v>
      </c>
      <c r="I391" s="23" t="e">
        <f>#REF!/$I$2</f>
        <v>#REF!</v>
      </c>
      <c r="J391" s="1" t="s">
        <v>621</v>
      </c>
      <c r="K391" s="1" t="s">
        <v>626</v>
      </c>
      <c r="L391" s="11" t="s">
        <v>965</v>
      </c>
    </row>
    <row r="392" spans="1:12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5" t="s">
        <v>613</v>
      </c>
      <c r="H392" s="13" t="s">
        <v>1</v>
      </c>
      <c r="I392" s="23" t="e">
        <f>#REF!/$I$2</f>
        <v>#REF!</v>
      </c>
      <c r="J392" s="1" t="s">
        <v>614</v>
      </c>
      <c r="K392" s="1" t="s">
        <v>615</v>
      </c>
      <c r="L392" s="11" t="s">
        <v>965</v>
      </c>
    </row>
    <row r="393" spans="1:12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5" t="s">
        <v>616</v>
      </c>
      <c r="H393" s="13" t="s">
        <v>1</v>
      </c>
      <c r="I393" s="23" t="e">
        <f>#REF!/$I$2</f>
        <v>#REF!</v>
      </c>
      <c r="J393" s="1" t="s">
        <v>614</v>
      </c>
      <c r="K393" s="1" t="s">
        <v>617</v>
      </c>
      <c r="L393" s="11" t="s">
        <v>965</v>
      </c>
    </row>
    <row r="394" spans="1:12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5" t="s">
        <v>616</v>
      </c>
      <c r="H394" s="6" t="s">
        <v>2</v>
      </c>
      <c r="I394" s="23" t="e">
        <f>#REF!/$I$2</f>
        <v>#REF!</v>
      </c>
      <c r="J394" s="1" t="s">
        <v>614</v>
      </c>
      <c r="K394" s="1" t="s">
        <v>619</v>
      </c>
      <c r="L394" s="11" t="s">
        <v>965</v>
      </c>
    </row>
    <row r="395" spans="1:12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5" t="s">
        <v>620</v>
      </c>
      <c r="H395" s="6" t="s">
        <v>2</v>
      </c>
      <c r="I395" s="23" t="e">
        <f>#REF!/$I$2</f>
        <v>#REF!</v>
      </c>
      <c r="J395" s="1" t="s">
        <v>621</v>
      </c>
      <c r="K395" s="1" t="s">
        <v>622</v>
      </c>
      <c r="L395" s="11" t="s">
        <v>965</v>
      </c>
    </row>
    <row r="396" spans="1:12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5" t="s">
        <v>620</v>
      </c>
      <c r="H396" s="6" t="s">
        <v>2</v>
      </c>
      <c r="I396" s="23" t="e">
        <f>#REF!/$I$2</f>
        <v>#REF!</v>
      </c>
      <c r="J396" s="1" t="s">
        <v>621</v>
      </c>
      <c r="K396" s="1" t="s">
        <v>622</v>
      </c>
      <c r="L396" s="11" t="s">
        <v>965</v>
      </c>
    </row>
    <row r="397" spans="1:12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5">
        <v>255</v>
      </c>
      <c r="H397" s="6" t="s">
        <v>2</v>
      </c>
      <c r="I397" s="23" t="e">
        <f>#REF!/$I$2</f>
        <v>#REF!</v>
      </c>
      <c r="J397" s="1" t="s">
        <v>610</v>
      </c>
      <c r="K397" s="1" t="s">
        <v>611</v>
      </c>
      <c r="L397" s="11" t="s">
        <v>965</v>
      </c>
    </row>
    <row r="398" spans="1:12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5" t="s">
        <v>625</v>
      </c>
      <c r="H398" s="6" t="s">
        <v>2</v>
      </c>
      <c r="I398" s="23" t="e">
        <f>#REF!/$I$2</f>
        <v>#REF!</v>
      </c>
      <c r="J398" s="1" t="s">
        <v>621</v>
      </c>
      <c r="K398" s="1" t="s">
        <v>626</v>
      </c>
      <c r="L398" s="11" t="s">
        <v>965</v>
      </c>
    </row>
    <row r="399" spans="1:12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5" t="s">
        <v>625</v>
      </c>
      <c r="H399" s="6" t="s">
        <v>2</v>
      </c>
      <c r="I399" s="23" t="e">
        <f>#REF!/$I$2</f>
        <v>#REF!</v>
      </c>
      <c r="J399" s="1" t="s">
        <v>621</v>
      </c>
      <c r="K399" s="1" t="s">
        <v>626</v>
      </c>
      <c r="L399" s="11" t="s">
        <v>965</v>
      </c>
    </row>
    <row r="400" spans="1:12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5" t="s">
        <v>613</v>
      </c>
      <c r="H400" s="6" t="s">
        <v>2</v>
      </c>
      <c r="I400" s="23" t="e">
        <f>#REF!/$I$2</f>
        <v>#REF!</v>
      </c>
      <c r="J400" s="1" t="s">
        <v>614</v>
      </c>
      <c r="K400" s="1" t="s">
        <v>615</v>
      </c>
      <c r="L400" s="11" t="s">
        <v>965</v>
      </c>
    </row>
    <row r="401" spans="1:12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5" t="s">
        <v>616</v>
      </c>
      <c r="H401" s="6" t="s">
        <v>2</v>
      </c>
      <c r="I401" s="23" t="e">
        <f>#REF!/$I$2</f>
        <v>#REF!</v>
      </c>
      <c r="J401" s="1" t="s">
        <v>614</v>
      </c>
      <c r="K401" s="1" t="s">
        <v>617</v>
      </c>
      <c r="L401" s="11" t="s">
        <v>965</v>
      </c>
    </row>
    <row r="402" spans="1:12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5" t="s">
        <v>616</v>
      </c>
      <c r="H402" s="12" t="s">
        <v>0</v>
      </c>
      <c r="I402" s="23" t="e">
        <f>#REF!/$I$2</f>
        <v>#REF!</v>
      </c>
      <c r="J402" s="1" t="s">
        <v>614</v>
      </c>
      <c r="K402" s="1" t="s">
        <v>619</v>
      </c>
      <c r="L402" s="11" t="s">
        <v>965</v>
      </c>
    </row>
    <row r="403" spans="1:12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5" t="s">
        <v>620</v>
      </c>
      <c r="H403" s="12" t="s">
        <v>0</v>
      </c>
      <c r="I403" s="23" t="e">
        <f>#REF!/$I$2</f>
        <v>#REF!</v>
      </c>
      <c r="J403" s="1" t="s">
        <v>621</v>
      </c>
      <c r="K403" s="1" t="s">
        <v>622</v>
      </c>
      <c r="L403" s="11" t="s">
        <v>965</v>
      </c>
    </row>
    <row r="404" spans="1:12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5" t="s">
        <v>620</v>
      </c>
      <c r="H404" s="12" t="s">
        <v>0</v>
      </c>
      <c r="I404" s="23" t="e">
        <f>#REF!/$I$2</f>
        <v>#REF!</v>
      </c>
      <c r="J404" s="1" t="s">
        <v>621</v>
      </c>
      <c r="K404" s="1" t="s">
        <v>622</v>
      </c>
      <c r="L404" s="11" t="s">
        <v>965</v>
      </c>
    </row>
    <row r="405" spans="1:12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5">
        <v>255</v>
      </c>
      <c r="H405" s="12" t="s">
        <v>0</v>
      </c>
      <c r="I405" s="23" t="e">
        <f>#REF!/$I$2</f>
        <v>#REF!</v>
      </c>
      <c r="J405" s="1" t="s">
        <v>610</v>
      </c>
      <c r="K405" s="1" t="s">
        <v>611</v>
      </c>
      <c r="L405" s="11" t="s">
        <v>965</v>
      </c>
    </row>
    <row r="406" spans="1:12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5" t="s">
        <v>625</v>
      </c>
      <c r="H406" s="12" t="s">
        <v>0</v>
      </c>
      <c r="I406" s="23" t="e">
        <f>#REF!/$I$2</f>
        <v>#REF!</v>
      </c>
      <c r="J406" s="1" t="s">
        <v>621</v>
      </c>
      <c r="K406" s="1" t="s">
        <v>626</v>
      </c>
      <c r="L406" s="11" t="s">
        <v>965</v>
      </c>
    </row>
    <row r="407" spans="1:12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5" t="s">
        <v>625</v>
      </c>
      <c r="H407" s="12" t="s">
        <v>0</v>
      </c>
      <c r="I407" s="23" t="e">
        <f>#REF!/$I$2</f>
        <v>#REF!</v>
      </c>
      <c r="J407" s="1" t="s">
        <v>621</v>
      </c>
      <c r="K407" s="1" t="s">
        <v>626</v>
      </c>
      <c r="L407" s="11" t="s">
        <v>965</v>
      </c>
    </row>
    <row r="408" spans="1:12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5" t="s">
        <v>613</v>
      </c>
      <c r="H408" s="12" t="s">
        <v>0</v>
      </c>
      <c r="I408" s="23" t="e">
        <f>#REF!/$I$2</f>
        <v>#REF!</v>
      </c>
      <c r="J408" s="1" t="s">
        <v>614</v>
      </c>
      <c r="K408" s="1" t="s">
        <v>615</v>
      </c>
      <c r="L408" s="11" t="s">
        <v>965</v>
      </c>
    </row>
    <row r="409" spans="1:12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5" t="s">
        <v>616</v>
      </c>
      <c r="H409" s="12" t="s">
        <v>0</v>
      </c>
      <c r="I409" s="23" t="e">
        <f>#REF!/$I$2</f>
        <v>#REF!</v>
      </c>
      <c r="J409" s="1" t="s">
        <v>614</v>
      </c>
      <c r="K409" s="1" t="s">
        <v>617</v>
      </c>
      <c r="L409" s="11" t="s">
        <v>965</v>
      </c>
    </row>
    <row r="410" spans="1:12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5" t="s">
        <v>606</v>
      </c>
      <c r="H410" s="13" t="s">
        <v>1</v>
      </c>
      <c r="I410" s="23" t="e">
        <f>#REF!/$I$2</f>
        <v>#REF!</v>
      </c>
      <c r="J410" s="1" t="s">
        <v>607</v>
      </c>
      <c r="K410" s="1" t="s">
        <v>608</v>
      </c>
      <c r="L410" s="11" t="s">
        <v>965</v>
      </c>
    </row>
    <row r="411" spans="1:12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5" t="s">
        <v>601</v>
      </c>
      <c r="H411" s="13" t="s">
        <v>1</v>
      </c>
      <c r="I411" s="23" t="e">
        <f>#REF!/$I$2</f>
        <v>#REF!</v>
      </c>
      <c r="J411" s="1" t="s">
        <v>602</v>
      </c>
      <c r="K411" s="1" t="s">
        <v>604</v>
      </c>
      <c r="L411" s="11" t="s">
        <v>965</v>
      </c>
    </row>
    <row r="412" spans="1:12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5" t="s">
        <v>601</v>
      </c>
      <c r="H412" s="13" t="s">
        <v>1</v>
      </c>
      <c r="I412" s="23" t="e">
        <f>#REF!/$I$2</f>
        <v>#REF!</v>
      </c>
      <c r="J412" s="1" t="s">
        <v>602</v>
      </c>
      <c r="K412" s="1" t="s">
        <v>603</v>
      </c>
      <c r="L412" s="11" t="s">
        <v>965</v>
      </c>
    </row>
    <row r="413" spans="1:12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5" t="s">
        <v>606</v>
      </c>
      <c r="H413" s="6" t="s">
        <v>2</v>
      </c>
      <c r="I413" s="23" t="e">
        <f>#REF!/$I$2</f>
        <v>#REF!</v>
      </c>
      <c r="J413" s="1" t="s">
        <v>607</v>
      </c>
      <c r="K413" s="1" t="s">
        <v>608</v>
      </c>
      <c r="L413" s="11" t="s">
        <v>965</v>
      </c>
    </row>
    <row r="414" spans="1:12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5" t="s">
        <v>601</v>
      </c>
      <c r="H414" s="6" t="s">
        <v>2</v>
      </c>
      <c r="I414" s="23" t="e">
        <f>#REF!/$I$2</f>
        <v>#REF!</v>
      </c>
      <c r="J414" s="1" t="s">
        <v>602</v>
      </c>
      <c r="K414" s="1" t="s">
        <v>604</v>
      </c>
      <c r="L414" s="11" t="s">
        <v>965</v>
      </c>
    </row>
    <row r="415" spans="1:12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5" t="s">
        <v>601</v>
      </c>
      <c r="H415" s="6" t="s">
        <v>2</v>
      </c>
      <c r="I415" s="23" t="e">
        <f>#REF!/$I$2</f>
        <v>#REF!</v>
      </c>
      <c r="J415" s="1" t="s">
        <v>602</v>
      </c>
      <c r="K415" s="1" t="s">
        <v>603</v>
      </c>
      <c r="L415" s="11" t="s">
        <v>965</v>
      </c>
    </row>
    <row r="416" spans="1:12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5" t="s">
        <v>606</v>
      </c>
      <c r="H416" s="12" t="s">
        <v>0</v>
      </c>
      <c r="I416" s="23" t="e">
        <f>#REF!/$I$2</f>
        <v>#REF!</v>
      </c>
      <c r="J416" s="1" t="s">
        <v>607</v>
      </c>
      <c r="K416" s="1" t="s">
        <v>608</v>
      </c>
      <c r="L416" s="11" t="s">
        <v>965</v>
      </c>
    </row>
    <row r="417" spans="1:12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5" t="s">
        <v>601</v>
      </c>
      <c r="H417" s="12" t="s">
        <v>0</v>
      </c>
      <c r="I417" s="23" t="e">
        <f>#REF!/$I$2</f>
        <v>#REF!</v>
      </c>
      <c r="J417" s="1" t="s">
        <v>602</v>
      </c>
      <c r="K417" s="1" t="s">
        <v>604</v>
      </c>
      <c r="L417" s="11" t="s">
        <v>965</v>
      </c>
    </row>
    <row r="418" spans="1:12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5" t="s">
        <v>601</v>
      </c>
      <c r="H418" s="12" t="s">
        <v>0</v>
      </c>
      <c r="I418" s="23" t="e">
        <f>#REF!/$I$2</f>
        <v>#REF!</v>
      </c>
      <c r="J418" s="1" t="s">
        <v>602</v>
      </c>
      <c r="K418" s="1" t="s">
        <v>603</v>
      </c>
      <c r="L418" s="11" t="s">
        <v>965</v>
      </c>
    </row>
    <row r="419" spans="1:12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5" t="s">
        <v>587</v>
      </c>
      <c r="H419" s="13" t="s">
        <v>1</v>
      </c>
      <c r="I419" s="23" t="e">
        <f>#REF!/$I$2</f>
        <v>#REF!</v>
      </c>
      <c r="J419" s="1" t="s">
        <v>588</v>
      </c>
      <c r="K419" s="1">
        <v>83</v>
      </c>
      <c r="L419" s="11" t="s">
        <v>965</v>
      </c>
    </row>
    <row r="420" spans="1:12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5" t="s">
        <v>587</v>
      </c>
      <c r="H420" s="13" t="s">
        <v>1</v>
      </c>
      <c r="I420" s="23" t="e">
        <f>#REF!/$I$2</f>
        <v>#REF!</v>
      </c>
      <c r="J420" s="1" t="s">
        <v>588</v>
      </c>
      <c r="K420" s="1" t="s">
        <v>590</v>
      </c>
      <c r="L420" s="11" t="s">
        <v>965</v>
      </c>
    </row>
    <row r="421" spans="1:12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5" t="s">
        <v>587</v>
      </c>
      <c r="H421" s="6" t="s">
        <v>2</v>
      </c>
      <c r="I421" s="23" t="e">
        <f>#REF!/$I$2</f>
        <v>#REF!</v>
      </c>
      <c r="J421" s="1" t="s">
        <v>588</v>
      </c>
      <c r="K421" s="1">
        <v>83</v>
      </c>
      <c r="L421" s="11" t="s">
        <v>965</v>
      </c>
    </row>
    <row r="422" spans="1:12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5" t="s">
        <v>587</v>
      </c>
      <c r="H422" s="6" t="s">
        <v>2</v>
      </c>
      <c r="I422" s="23" t="e">
        <f>#REF!/$I$2</f>
        <v>#REF!</v>
      </c>
      <c r="J422" s="1" t="s">
        <v>588</v>
      </c>
      <c r="K422" s="1" t="s">
        <v>590</v>
      </c>
      <c r="L422" s="11" t="s">
        <v>965</v>
      </c>
    </row>
    <row r="423" spans="1:12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5" t="s">
        <v>587</v>
      </c>
      <c r="H423" s="12" t="s">
        <v>0</v>
      </c>
      <c r="I423" s="23" t="e">
        <f>#REF!/$I$2</f>
        <v>#REF!</v>
      </c>
      <c r="J423" s="1" t="s">
        <v>588</v>
      </c>
      <c r="K423" s="1">
        <v>83</v>
      </c>
      <c r="L423" s="11" t="s">
        <v>965</v>
      </c>
    </row>
    <row r="424" spans="1:12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5" t="s">
        <v>587</v>
      </c>
      <c r="H424" s="12" t="s">
        <v>0</v>
      </c>
      <c r="I424" s="23" t="e">
        <f>#REF!/$I$2</f>
        <v>#REF!</v>
      </c>
      <c r="J424" s="1" t="s">
        <v>588</v>
      </c>
      <c r="K424" s="1" t="s">
        <v>590</v>
      </c>
      <c r="L424" s="11" t="s">
        <v>965</v>
      </c>
    </row>
    <row r="425" spans="1:12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5" t="s">
        <v>597</v>
      </c>
      <c r="H425" s="13" t="s">
        <v>1</v>
      </c>
      <c r="I425" s="23" t="e">
        <f>#REF!/$I$2</f>
        <v>#REF!</v>
      </c>
      <c r="J425" s="1" t="s">
        <v>594</v>
      </c>
      <c r="K425" s="1" t="s">
        <v>598</v>
      </c>
      <c r="L425" s="11" t="s">
        <v>965</v>
      </c>
    </row>
    <row r="426" spans="1:12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5" t="s">
        <v>593</v>
      </c>
      <c r="H426" s="13" t="s">
        <v>1</v>
      </c>
      <c r="I426" s="23" t="e">
        <f>#REF!/$I$2</f>
        <v>#REF!</v>
      </c>
      <c r="J426" s="1" t="s">
        <v>594</v>
      </c>
      <c r="K426" s="1" t="s">
        <v>595</v>
      </c>
      <c r="L426" s="11" t="s">
        <v>965</v>
      </c>
    </row>
    <row r="427" spans="1:12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5" t="s">
        <v>597</v>
      </c>
      <c r="H427" s="6" t="s">
        <v>2</v>
      </c>
      <c r="I427" s="23" t="e">
        <f>#REF!/$I$2</f>
        <v>#REF!</v>
      </c>
      <c r="J427" s="1" t="s">
        <v>594</v>
      </c>
      <c r="K427" s="1" t="s">
        <v>598</v>
      </c>
      <c r="L427" s="11" t="s">
        <v>965</v>
      </c>
    </row>
    <row r="428" spans="1:12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5" t="s">
        <v>593</v>
      </c>
      <c r="H428" s="6" t="s">
        <v>2</v>
      </c>
      <c r="I428" s="23" t="e">
        <f>#REF!/$I$2</f>
        <v>#REF!</v>
      </c>
      <c r="J428" s="1" t="s">
        <v>594</v>
      </c>
      <c r="K428" s="1" t="s">
        <v>595</v>
      </c>
      <c r="L428" s="11" t="s">
        <v>965</v>
      </c>
    </row>
    <row r="429" spans="1:12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5" t="s">
        <v>597</v>
      </c>
      <c r="H429" s="12" t="s">
        <v>0</v>
      </c>
      <c r="I429" s="23" t="e">
        <f>#REF!/$I$2</f>
        <v>#REF!</v>
      </c>
      <c r="J429" s="1" t="s">
        <v>594</v>
      </c>
      <c r="K429" s="1" t="s">
        <v>598</v>
      </c>
      <c r="L429" s="11" t="s">
        <v>965</v>
      </c>
    </row>
    <row r="430" spans="1:12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5" t="s">
        <v>593</v>
      </c>
      <c r="H430" s="12" t="s">
        <v>0</v>
      </c>
      <c r="I430" s="23" t="e">
        <f>#REF!/$I$2</f>
        <v>#REF!</v>
      </c>
      <c r="J430" s="1" t="s">
        <v>594</v>
      </c>
      <c r="K430" s="1" t="s">
        <v>595</v>
      </c>
      <c r="L430" s="11" t="s">
        <v>965</v>
      </c>
    </row>
    <row r="431" spans="1:12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5" t="s">
        <v>640</v>
      </c>
      <c r="H431" s="13" t="s">
        <v>1</v>
      </c>
      <c r="I431" s="23" t="e">
        <f>#REF!/$I$2</f>
        <v>#REF!</v>
      </c>
      <c r="J431" s="1" t="s">
        <v>641</v>
      </c>
      <c r="K431" s="1" t="s">
        <v>642</v>
      </c>
      <c r="L431" s="11" t="s">
        <v>965</v>
      </c>
    </row>
    <row r="432" spans="1:12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5" t="s">
        <v>640</v>
      </c>
      <c r="H432" s="13" t="s">
        <v>1</v>
      </c>
      <c r="I432" s="23" t="e">
        <f>#REF!/$I$2</f>
        <v>#REF!</v>
      </c>
      <c r="J432" s="1" t="s">
        <v>641</v>
      </c>
      <c r="K432" s="1" t="s">
        <v>642</v>
      </c>
      <c r="L432" s="11" t="s">
        <v>965</v>
      </c>
    </row>
    <row r="433" spans="1:12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5" t="s">
        <v>620</v>
      </c>
      <c r="H433" s="13" t="s">
        <v>1</v>
      </c>
      <c r="I433" s="23" t="e">
        <f>#REF!/$I$2</f>
        <v>#REF!</v>
      </c>
      <c r="J433" s="1" t="s">
        <v>641</v>
      </c>
      <c r="K433" s="1" t="s">
        <v>643</v>
      </c>
      <c r="L433" s="11" t="s">
        <v>965</v>
      </c>
    </row>
    <row r="434" spans="1:12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5" t="s">
        <v>620</v>
      </c>
      <c r="H434" s="13" t="s">
        <v>1</v>
      </c>
      <c r="I434" s="23" t="e">
        <f>#REF!/$I$2</f>
        <v>#REF!</v>
      </c>
      <c r="J434" s="1" t="s">
        <v>641</v>
      </c>
      <c r="K434" s="1" t="s">
        <v>643</v>
      </c>
      <c r="L434" s="11" t="s">
        <v>965</v>
      </c>
    </row>
    <row r="435" spans="1:12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5" t="s">
        <v>601</v>
      </c>
      <c r="H435" s="13" t="s">
        <v>1</v>
      </c>
      <c r="I435" s="23" t="e">
        <f>#REF!/$I$2</f>
        <v>#REF!</v>
      </c>
      <c r="J435" s="1" t="s">
        <v>641</v>
      </c>
      <c r="K435" s="1" t="s">
        <v>644</v>
      </c>
      <c r="L435" s="11" t="s">
        <v>965</v>
      </c>
    </row>
    <row r="436" spans="1:12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5" t="s">
        <v>601</v>
      </c>
      <c r="H436" s="13" t="s">
        <v>1</v>
      </c>
      <c r="I436" s="23" t="e">
        <f>#REF!/$I$2</f>
        <v>#REF!</v>
      </c>
      <c r="J436" s="1" t="s">
        <v>641</v>
      </c>
      <c r="K436" s="1" t="s">
        <v>644</v>
      </c>
      <c r="L436" s="11" t="s">
        <v>965</v>
      </c>
    </row>
    <row r="437" spans="1:12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5" t="s">
        <v>640</v>
      </c>
      <c r="H437" s="6" t="s">
        <v>2</v>
      </c>
      <c r="I437" s="23" t="e">
        <f>#REF!/$I$2</f>
        <v>#REF!</v>
      </c>
      <c r="J437" s="1" t="s">
        <v>641</v>
      </c>
      <c r="K437" s="1" t="s">
        <v>642</v>
      </c>
      <c r="L437" s="11" t="s">
        <v>965</v>
      </c>
    </row>
    <row r="438" spans="1:12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5" t="s">
        <v>640</v>
      </c>
      <c r="H438" s="6" t="s">
        <v>2</v>
      </c>
      <c r="I438" s="23" t="e">
        <f>#REF!/$I$2</f>
        <v>#REF!</v>
      </c>
      <c r="J438" s="1" t="s">
        <v>641</v>
      </c>
      <c r="K438" s="1" t="s">
        <v>642</v>
      </c>
      <c r="L438" s="11" t="s">
        <v>965</v>
      </c>
    </row>
    <row r="439" spans="1:12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5" t="s">
        <v>620</v>
      </c>
      <c r="H439" s="6" t="s">
        <v>2</v>
      </c>
      <c r="I439" s="23" t="e">
        <f>#REF!/$I$2</f>
        <v>#REF!</v>
      </c>
      <c r="J439" s="1" t="s">
        <v>641</v>
      </c>
      <c r="K439" s="1" t="s">
        <v>643</v>
      </c>
      <c r="L439" s="11" t="s">
        <v>965</v>
      </c>
    </row>
    <row r="440" spans="1:12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5" t="s">
        <v>620</v>
      </c>
      <c r="H440" s="6" t="s">
        <v>2</v>
      </c>
      <c r="I440" s="23" t="e">
        <f>#REF!/$I$2</f>
        <v>#REF!</v>
      </c>
      <c r="J440" s="1" t="s">
        <v>641</v>
      </c>
      <c r="K440" s="1" t="s">
        <v>643</v>
      </c>
      <c r="L440" s="11" t="s">
        <v>965</v>
      </c>
    </row>
    <row r="441" spans="1:12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5" t="s">
        <v>601</v>
      </c>
      <c r="H441" s="6" t="s">
        <v>2</v>
      </c>
      <c r="I441" s="23" t="e">
        <f>#REF!/$I$2</f>
        <v>#REF!</v>
      </c>
      <c r="J441" s="1" t="s">
        <v>641</v>
      </c>
      <c r="K441" s="1" t="s">
        <v>644</v>
      </c>
      <c r="L441" s="11" t="s">
        <v>965</v>
      </c>
    </row>
    <row r="442" spans="1:12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5" t="s">
        <v>601</v>
      </c>
      <c r="H442" s="6" t="s">
        <v>2</v>
      </c>
      <c r="I442" s="23" t="e">
        <f>#REF!/$I$2</f>
        <v>#REF!</v>
      </c>
      <c r="J442" s="1" t="s">
        <v>641</v>
      </c>
      <c r="K442" s="1" t="s">
        <v>644</v>
      </c>
      <c r="L442" s="11" t="s">
        <v>965</v>
      </c>
    </row>
    <row r="443" spans="1:12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5" t="s">
        <v>640</v>
      </c>
      <c r="H443" s="12" t="s">
        <v>0</v>
      </c>
      <c r="I443" s="23" t="e">
        <f>#REF!/$I$2</f>
        <v>#REF!</v>
      </c>
      <c r="J443" s="1" t="s">
        <v>641</v>
      </c>
      <c r="K443" s="1" t="s">
        <v>642</v>
      </c>
      <c r="L443" s="11" t="s">
        <v>965</v>
      </c>
    </row>
    <row r="444" spans="1:12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5" t="s">
        <v>640</v>
      </c>
      <c r="H444" s="12" t="s">
        <v>0</v>
      </c>
      <c r="I444" s="23" t="e">
        <f>#REF!/$I$2</f>
        <v>#REF!</v>
      </c>
      <c r="J444" s="1" t="s">
        <v>641</v>
      </c>
      <c r="K444" s="1" t="s">
        <v>642</v>
      </c>
      <c r="L444" s="11" t="s">
        <v>965</v>
      </c>
    </row>
    <row r="445" spans="1:12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5" t="s">
        <v>620</v>
      </c>
      <c r="H445" s="12" t="s">
        <v>0</v>
      </c>
      <c r="I445" s="23" t="e">
        <f>#REF!/$I$2</f>
        <v>#REF!</v>
      </c>
      <c r="J445" s="1" t="s">
        <v>641</v>
      </c>
      <c r="K445" s="1" t="s">
        <v>643</v>
      </c>
      <c r="L445" s="11" t="s">
        <v>965</v>
      </c>
    </row>
    <row r="446" spans="1:12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5" t="s">
        <v>620</v>
      </c>
      <c r="H446" s="12" t="s">
        <v>0</v>
      </c>
      <c r="I446" s="23" t="e">
        <f>#REF!/$I$2</f>
        <v>#REF!</v>
      </c>
      <c r="J446" s="1" t="s">
        <v>641</v>
      </c>
      <c r="K446" s="1" t="s">
        <v>643</v>
      </c>
      <c r="L446" s="11" t="s">
        <v>965</v>
      </c>
    </row>
    <row r="447" spans="1:12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5" t="s">
        <v>601</v>
      </c>
      <c r="H447" s="12" t="s">
        <v>0</v>
      </c>
      <c r="I447" s="23" t="e">
        <f>#REF!/$I$2</f>
        <v>#REF!</v>
      </c>
      <c r="J447" s="1" t="s">
        <v>641</v>
      </c>
      <c r="K447" s="1" t="s">
        <v>644</v>
      </c>
      <c r="L447" s="11" t="s">
        <v>965</v>
      </c>
    </row>
    <row r="448" spans="1:12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5" t="s">
        <v>601</v>
      </c>
      <c r="H448" s="12" t="s">
        <v>0</v>
      </c>
      <c r="I448" s="23" t="e">
        <f>#REF!/$I$2</f>
        <v>#REF!</v>
      </c>
      <c r="J448" s="1" t="s">
        <v>641</v>
      </c>
      <c r="K448" s="1" t="s">
        <v>644</v>
      </c>
      <c r="L448" s="11" t="s">
        <v>965</v>
      </c>
    </row>
    <row r="449" spans="1:12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5">
        <v>246</v>
      </c>
      <c r="H449" s="13" t="s">
        <v>1</v>
      </c>
      <c r="I449" s="23" t="e">
        <f>#REF!/$I$2</f>
        <v>#REF!</v>
      </c>
      <c r="J449" s="1" t="s">
        <v>629</v>
      </c>
      <c r="K449" s="1" t="s">
        <v>883</v>
      </c>
      <c r="L449" s="11" t="s">
        <v>965</v>
      </c>
    </row>
    <row r="450" spans="1:12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5">
        <v>246</v>
      </c>
      <c r="H450" s="13" t="s">
        <v>1</v>
      </c>
      <c r="I450" s="23" t="e">
        <f>#REF!/$I$2</f>
        <v>#REF!</v>
      </c>
      <c r="J450" s="1" t="s">
        <v>629</v>
      </c>
      <c r="K450" s="1" t="s">
        <v>883</v>
      </c>
      <c r="L450" s="11" t="s">
        <v>965</v>
      </c>
    </row>
    <row r="451" spans="1:12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5">
        <v>243</v>
      </c>
      <c r="H451" s="13" t="s">
        <v>1</v>
      </c>
      <c r="I451" s="23" t="e">
        <f>#REF!/$I$2</f>
        <v>#REF!</v>
      </c>
      <c r="J451" s="1" t="s">
        <v>629</v>
      </c>
      <c r="K451" s="1" t="s">
        <v>630</v>
      </c>
      <c r="L451" s="11" t="s">
        <v>965</v>
      </c>
    </row>
    <row r="452" spans="1:12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5">
        <v>243</v>
      </c>
      <c r="H452" s="13" t="s">
        <v>1</v>
      </c>
      <c r="I452" s="23" t="e">
        <f>#REF!/$I$2</f>
        <v>#REF!</v>
      </c>
      <c r="J452" s="1" t="s">
        <v>629</v>
      </c>
      <c r="K452" s="1" t="s">
        <v>630</v>
      </c>
      <c r="L452" s="11" t="s">
        <v>965</v>
      </c>
    </row>
    <row r="453" spans="1:12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5">
        <v>244</v>
      </c>
      <c r="H453" s="13" t="s">
        <v>1</v>
      </c>
      <c r="I453" s="23" t="e">
        <f>#REF!/$I$2</f>
        <v>#REF!</v>
      </c>
      <c r="J453" s="1" t="s">
        <v>629</v>
      </c>
      <c r="K453" s="1" t="s">
        <v>633</v>
      </c>
      <c r="L453" s="11" t="s">
        <v>965</v>
      </c>
    </row>
    <row r="454" spans="1:12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5">
        <v>244</v>
      </c>
      <c r="H454" s="13" t="s">
        <v>1</v>
      </c>
      <c r="I454" s="23" t="e">
        <f>#REF!/$I$2</f>
        <v>#REF!</v>
      </c>
      <c r="J454" s="1" t="s">
        <v>629</v>
      </c>
      <c r="K454" s="1" t="s">
        <v>633</v>
      </c>
      <c r="L454" s="11" t="s">
        <v>965</v>
      </c>
    </row>
    <row r="455" spans="1:12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5">
        <v>246</v>
      </c>
      <c r="H455" s="6" t="s">
        <v>2</v>
      </c>
      <c r="I455" s="23" t="e">
        <f>#REF!/$I$2</f>
        <v>#REF!</v>
      </c>
      <c r="J455" s="1" t="s">
        <v>629</v>
      </c>
      <c r="K455" s="1" t="s">
        <v>883</v>
      </c>
      <c r="L455" s="11" t="s">
        <v>965</v>
      </c>
    </row>
    <row r="456" spans="1:12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5">
        <v>246</v>
      </c>
      <c r="H456" s="6" t="s">
        <v>2</v>
      </c>
      <c r="I456" s="23" t="e">
        <f>#REF!/$I$2</f>
        <v>#REF!</v>
      </c>
      <c r="J456" s="1" t="s">
        <v>629</v>
      </c>
      <c r="K456" s="1" t="s">
        <v>883</v>
      </c>
      <c r="L456" s="11" t="s">
        <v>965</v>
      </c>
    </row>
    <row r="457" spans="1:12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5">
        <v>243</v>
      </c>
      <c r="H457" s="6" t="s">
        <v>2</v>
      </c>
      <c r="I457" s="23" t="e">
        <f>#REF!/$I$2</f>
        <v>#REF!</v>
      </c>
      <c r="J457" s="1" t="s">
        <v>629</v>
      </c>
      <c r="K457" s="1" t="s">
        <v>630</v>
      </c>
      <c r="L457" s="11" t="s">
        <v>965</v>
      </c>
    </row>
    <row r="458" spans="1:12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5">
        <v>243</v>
      </c>
      <c r="H458" s="6" t="s">
        <v>2</v>
      </c>
      <c r="I458" s="23" t="e">
        <f>#REF!/$I$2</f>
        <v>#REF!</v>
      </c>
      <c r="J458" s="1" t="s">
        <v>629</v>
      </c>
      <c r="K458" s="1" t="s">
        <v>630</v>
      </c>
      <c r="L458" s="11" t="s">
        <v>965</v>
      </c>
    </row>
    <row r="459" spans="1:12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5">
        <v>244</v>
      </c>
      <c r="H459" s="6" t="s">
        <v>2</v>
      </c>
      <c r="I459" s="23" t="e">
        <f>#REF!/$I$2</f>
        <v>#REF!</v>
      </c>
      <c r="J459" s="1" t="s">
        <v>629</v>
      </c>
      <c r="K459" s="1" t="s">
        <v>633</v>
      </c>
      <c r="L459" s="11" t="s">
        <v>965</v>
      </c>
    </row>
    <row r="460" spans="1:12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5">
        <v>244</v>
      </c>
      <c r="H460" s="6" t="s">
        <v>2</v>
      </c>
      <c r="I460" s="23" t="e">
        <f>#REF!/$I$2</f>
        <v>#REF!</v>
      </c>
      <c r="J460" s="1" t="s">
        <v>629</v>
      </c>
      <c r="K460" s="1" t="s">
        <v>633</v>
      </c>
      <c r="L460" s="11" t="s">
        <v>965</v>
      </c>
    </row>
    <row r="461" spans="1:12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5">
        <v>246</v>
      </c>
      <c r="H461" s="12" t="s">
        <v>0</v>
      </c>
      <c r="I461" s="23" t="e">
        <f>#REF!/$I$2</f>
        <v>#REF!</v>
      </c>
      <c r="J461" s="1" t="s">
        <v>629</v>
      </c>
      <c r="K461" s="1" t="s">
        <v>883</v>
      </c>
      <c r="L461" s="11" t="s">
        <v>965</v>
      </c>
    </row>
    <row r="462" spans="1:12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5">
        <v>246</v>
      </c>
      <c r="H462" s="12" t="s">
        <v>0</v>
      </c>
      <c r="I462" s="23" t="e">
        <f>#REF!/$I$2</f>
        <v>#REF!</v>
      </c>
      <c r="J462" s="1" t="s">
        <v>629</v>
      </c>
      <c r="K462" s="1" t="s">
        <v>883</v>
      </c>
      <c r="L462" s="11" t="s">
        <v>965</v>
      </c>
    </row>
    <row r="463" spans="1:12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5">
        <v>243</v>
      </c>
      <c r="H463" s="12" t="s">
        <v>0</v>
      </c>
      <c r="I463" s="23" t="e">
        <f>#REF!/$I$2</f>
        <v>#REF!</v>
      </c>
      <c r="J463" s="1" t="s">
        <v>629</v>
      </c>
      <c r="K463" s="1" t="s">
        <v>630</v>
      </c>
      <c r="L463" s="11" t="s">
        <v>965</v>
      </c>
    </row>
    <row r="464" spans="1:12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5">
        <v>243</v>
      </c>
      <c r="H464" s="12" t="s">
        <v>0</v>
      </c>
      <c r="I464" s="23" t="e">
        <f>#REF!/$I$2</f>
        <v>#REF!</v>
      </c>
      <c r="J464" s="1" t="s">
        <v>629</v>
      </c>
      <c r="K464" s="1" t="s">
        <v>630</v>
      </c>
      <c r="L464" s="11" t="s">
        <v>965</v>
      </c>
    </row>
    <row r="465" spans="1:12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5">
        <v>244</v>
      </c>
      <c r="H465" s="12" t="s">
        <v>0</v>
      </c>
      <c r="I465" s="23" t="e">
        <f>#REF!/$I$2</f>
        <v>#REF!</v>
      </c>
      <c r="J465" s="1" t="s">
        <v>629</v>
      </c>
      <c r="K465" s="1" t="s">
        <v>633</v>
      </c>
      <c r="L465" s="11" t="s">
        <v>965</v>
      </c>
    </row>
    <row r="466" spans="1:12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5">
        <v>244</v>
      </c>
      <c r="H466" s="12" t="s">
        <v>0</v>
      </c>
      <c r="I466" s="23" t="e">
        <f>#REF!/$I$2</f>
        <v>#REF!</v>
      </c>
      <c r="J466" s="1" t="s">
        <v>629</v>
      </c>
      <c r="K466" s="1" t="s">
        <v>633</v>
      </c>
      <c r="L466" s="11" t="s">
        <v>965</v>
      </c>
    </row>
    <row r="467" spans="1:12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5">
        <v>242</v>
      </c>
      <c r="H467" s="13" t="s">
        <v>1</v>
      </c>
      <c r="I467" s="23" t="e">
        <f>#REF!/$I$2</f>
        <v>#REF!</v>
      </c>
      <c r="J467" s="1" t="s">
        <v>614</v>
      </c>
      <c r="K467" s="1" t="s">
        <v>619</v>
      </c>
      <c r="L467" s="11" t="s">
        <v>965</v>
      </c>
    </row>
    <row r="468" spans="1:12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5">
        <v>234</v>
      </c>
      <c r="H468" s="13" t="s">
        <v>1</v>
      </c>
      <c r="I468" s="23" t="e">
        <f>#REF!/$I$2</f>
        <v>#REF!</v>
      </c>
      <c r="J468" s="1" t="s">
        <v>621</v>
      </c>
      <c r="K468" s="1" t="s">
        <v>622</v>
      </c>
      <c r="L468" s="11" t="s">
        <v>965</v>
      </c>
    </row>
    <row r="469" spans="1:12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5">
        <v>234</v>
      </c>
      <c r="H469" s="13" t="s">
        <v>1</v>
      </c>
      <c r="I469" s="23" t="e">
        <f>#REF!/$I$2</f>
        <v>#REF!</v>
      </c>
      <c r="J469" s="1" t="s">
        <v>621</v>
      </c>
      <c r="K469" s="1" t="s">
        <v>622</v>
      </c>
      <c r="L469" s="11" t="s">
        <v>965</v>
      </c>
    </row>
    <row r="470" spans="1:12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5">
        <v>235</v>
      </c>
      <c r="H470" s="13" t="s">
        <v>1</v>
      </c>
      <c r="I470" s="23" t="e">
        <f>#REF!/$I$2</f>
        <v>#REF!</v>
      </c>
      <c r="J470" s="1" t="s">
        <v>621</v>
      </c>
      <c r="K470" s="1" t="s">
        <v>626</v>
      </c>
      <c r="L470" s="11" t="s">
        <v>965</v>
      </c>
    </row>
    <row r="471" spans="1:12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5">
        <v>235</v>
      </c>
      <c r="H471" s="13" t="s">
        <v>1</v>
      </c>
      <c r="I471" s="23" t="e">
        <f>#REF!/$I$2</f>
        <v>#REF!</v>
      </c>
      <c r="J471" s="1" t="s">
        <v>621</v>
      </c>
      <c r="K471" s="1" t="s">
        <v>626</v>
      </c>
      <c r="L471" s="11" t="s">
        <v>965</v>
      </c>
    </row>
    <row r="472" spans="1:12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5">
        <v>242</v>
      </c>
      <c r="H472" s="6" t="s">
        <v>2</v>
      </c>
      <c r="I472" s="23" t="e">
        <f>#REF!/$I$2</f>
        <v>#REF!</v>
      </c>
      <c r="J472" s="1" t="s">
        <v>614</v>
      </c>
      <c r="K472" s="1" t="s">
        <v>619</v>
      </c>
      <c r="L472" s="11" t="s">
        <v>965</v>
      </c>
    </row>
    <row r="473" spans="1:12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5">
        <v>234</v>
      </c>
      <c r="H473" s="6" t="s">
        <v>2</v>
      </c>
      <c r="I473" s="23" t="e">
        <f>#REF!/$I$2</f>
        <v>#REF!</v>
      </c>
      <c r="J473" s="1" t="s">
        <v>621</v>
      </c>
      <c r="K473" s="1" t="s">
        <v>622</v>
      </c>
      <c r="L473" s="11" t="s">
        <v>965</v>
      </c>
    </row>
    <row r="474" spans="1:12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5">
        <v>234</v>
      </c>
      <c r="H474" s="6" t="s">
        <v>2</v>
      </c>
      <c r="I474" s="23" t="e">
        <f>#REF!/$I$2</f>
        <v>#REF!</v>
      </c>
      <c r="J474" s="1" t="s">
        <v>621</v>
      </c>
      <c r="K474" s="1" t="s">
        <v>622</v>
      </c>
      <c r="L474" s="11" t="s">
        <v>965</v>
      </c>
    </row>
    <row r="475" spans="1:12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5">
        <v>235</v>
      </c>
      <c r="H475" s="6" t="s">
        <v>2</v>
      </c>
      <c r="I475" s="23" t="e">
        <f>#REF!/$I$2</f>
        <v>#REF!</v>
      </c>
      <c r="J475" s="1" t="s">
        <v>621</v>
      </c>
      <c r="K475" s="1" t="s">
        <v>626</v>
      </c>
      <c r="L475" s="11" t="s">
        <v>965</v>
      </c>
    </row>
    <row r="476" spans="1:12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5">
        <v>235</v>
      </c>
      <c r="H476" s="6" t="s">
        <v>2</v>
      </c>
      <c r="I476" s="23" t="e">
        <f>#REF!/$I$2</f>
        <v>#REF!</v>
      </c>
      <c r="J476" s="1" t="s">
        <v>621</v>
      </c>
      <c r="K476" s="1" t="s">
        <v>626</v>
      </c>
      <c r="L476" s="11" t="s">
        <v>965</v>
      </c>
    </row>
    <row r="477" spans="1:12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5">
        <v>242</v>
      </c>
      <c r="H477" s="12" t="s">
        <v>0</v>
      </c>
      <c r="I477" s="23" t="e">
        <f>#REF!/$I$2</f>
        <v>#REF!</v>
      </c>
      <c r="J477" s="1" t="s">
        <v>614</v>
      </c>
      <c r="K477" s="1" t="s">
        <v>619</v>
      </c>
      <c r="L477" s="11" t="s">
        <v>965</v>
      </c>
    </row>
    <row r="478" spans="1:12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5">
        <v>234</v>
      </c>
      <c r="H478" s="12" t="s">
        <v>0</v>
      </c>
      <c r="I478" s="23" t="e">
        <f>#REF!/$I$2</f>
        <v>#REF!</v>
      </c>
      <c r="J478" s="1" t="s">
        <v>621</v>
      </c>
      <c r="K478" s="1" t="s">
        <v>622</v>
      </c>
      <c r="L478" s="11" t="s">
        <v>965</v>
      </c>
    </row>
    <row r="479" spans="1:12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5">
        <v>234</v>
      </c>
      <c r="H479" s="12" t="s">
        <v>0</v>
      </c>
      <c r="I479" s="23" t="e">
        <f>#REF!/$I$2</f>
        <v>#REF!</v>
      </c>
      <c r="J479" s="1" t="s">
        <v>621</v>
      </c>
      <c r="K479" s="1" t="s">
        <v>622</v>
      </c>
      <c r="L479" s="11" t="s">
        <v>965</v>
      </c>
    </row>
    <row r="480" spans="1:12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5">
        <v>235</v>
      </c>
      <c r="H480" s="12" t="s">
        <v>0</v>
      </c>
      <c r="I480" s="23" t="e">
        <f>#REF!/$I$2</f>
        <v>#REF!</v>
      </c>
      <c r="J480" s="1" t="s">
        <v>621</v>
      </c>
      <c r="K480" s="1" t="s">
        <v>626</v>
      </c>
      <c r="L480" s="11" t="s">
        <v>965</v>
      </c>
    </row>
    <row r="481" spans="1:12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5">
        <v>235</v>
      </c>
      <c r="H481" s="12" t="s">
        <v>0</v>
      </c>
      <c r="I481" s="23" t="e">
        <f>#REF!/$I$2</f>
        <v>#REF!</v>
      </c>
      <c r="J481" s="1" t="s">
        <v>621</v>
      </c>
      <c r="K481" s="1" t="s">
        <v>626</v>
      </c>
      <c r="L481" s="11" t="s">
        <v>965</v>
      </c>
    </row>
    <row r="482" spans="1:12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5">
        <v>228</v>
      </c>
      <c r="H482" s="13" t="s">
        <v>1</v>
      </c>
      <c r="I482" s="23" t="e">
        <f>#REF!/$I$2</f>
        <v>#REF!</v>
      </c>
      <c r="J482" s="1" t="s">
        <v>607</v>
      </c>
      <c r="K482" s="1" t="s">
        <v>608</v>
      </c>
      <c r="L482" s="11" t="s">
        <v>965</v>
      </c>
    </row>
    <row r="483" spans="1:12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5">
        <v>236</v>
      </c>
      <c r="H483" s="13" t="s">
        <v>1</v>
      </c>
      <c r="I483" s="23" t="e">
        <f>#REF!/$I$2</f>
        <v>#REF!</v>
      </c>
      <c r="J483" s="1" t="s">
        <v>602</v>
      </c>
      <c r="K483" s="1" t="s">
        <v>604</v>
      </c>
      <c r="L483" s="11" t="s">
        <v>965</v>
      </c>
    </row>
    <row r="484" spans="1:12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5">
        <v>228</v>
      </c>
      <c r="H484" s="6" t="s">
        <v>2</v>
      </c>
      <c r="I484" s="23" t="e">
        <f>#REF!/$I$2</f>
        <v>#REF!</v>
      </c>
      <c r="J484" s="1" t="s">
        <v>607</v>
      </c>
      <c r="K484" s="1" t="s">
        <v>608</v>
      </c>
      <c r="L484" s="11" t="s">
        <v>965</v>
      </c>
    </row>
    <row r="485" spans="1:12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5">
        <v>236</v>
      </c>
      <c r="H485" s="6" t="s">
        <v>2</v>
      </c>
      <c r="I485" s="23" t="e">
        <f>#REF!/$I$2</f>
        <v>#REF!</v>
      </c>
      <c r="J485" s="1" t="s">
        <v>602</v>
      </c>
      <c r="K485" s="1" t="s">
        <v>604</v>
      </c>
      <c r="L485" s="11" t="s">
        <v>965</v>
      </c>
    </row>
    <row r="486" spans="1:12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5">
        <v>228</v>
      </c>
      <c r="H486" s="12" t="s">
        <v>0</v>
      </c>
      <c r="I486" s="23" t="e">
        <f>#REF!/$I$2</f>
        <v>#REF!</v>
      </c>
      <c r="J486" s="1" t="s">
        <v>607</v>
      </c>
      <c r="K486" s="1" t="s">
        <v>608</v>
      </c>
      <c r="L486" s="11" t="s">
        <v>965</v>
      </c>
    </row>
    <row r="487" spans="1:12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5">
        <v>236</v>
      </c>
      <c r="H487" s="12" t="s">
        <v>0</v>
      </c>
      <c r="I487" s="23" t="e">
        <f>#REF!/$I$2</f>
        <v>#REF!</v>
      </c>
      <c r="J487" s="1" t="s">
        <v>602</v>
      </c>
      <c r="K487" s="1" t="s">
        <v>604</v>
      </c>
      <c r="L487" s="11" t="s">
        <v>965</v>
      </c>
    </row>
    <row r="488" spans="1:12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5">
        <v>229</v>
      </c>
      <c r="H488" s="13" t="s">
        <v>1</v>
      </c>
      <c r="I488" s="23" t="e">
        <f>#REF!/$I$2</f>
        <v>#REF!</v>
      </c>
      <c r="J488" s="1" t="s">
        <v>588</v>
      </c>
      <c r="K488" s="1" t="s">
        <v>590</v>
      </c>
      <c r="L488" s="11" t="s">
        <v>965</v>
      </c>
    </row>
    <row r="489" spans="1:12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5">
        <v>229</v>
      </c>
      <c r="H489" s="6" t="s">
        <v>2</v>
      </c>
      <c r="I489" s="23" t="e">
        <f>#REF!/$I$2</f>
        <v>#REF!</v>
      </c>
      <c r="J489" s="1" t="s">
        <v>588</v>
      </c>
      <c r="K489" s="1" t="s">
        <v>590</v>
      </c>
      <c r="L489" s="11" t="s">
        <v>965</v>
      </c>
    </row>
    <row r="490" spans="1:12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5">
        <v>229</v>
      </c>
      <c r="H490" s="12" t="s">
        <v>0</v>
      </c>
      <c r="I490" s="23" t="e">
        <f>#REF!/$I$2</f>
        <v>#REF!</v>
      </c>
      <c r="J490" s="1" t="s">
        <v>588</v>
      </c>
      <c r="K490" s="1" t="s">
        <v>590</v>
      </c>
      <c r="L490" s="11" t="s">
        <v>965</v>
      </c>
    </row>
    <row r="491" spans="1:12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5">
        <v>238</v>
      </c>
      <c r="H491" s="13" t="s">
        <v>1</v>
      </c>
      <c r="I491" s="23" t="e">
        <f>#REF!/$I$2</f>
        <v>#REF!</v>
      </c>
      <c r="J491" s="1" t="s">
        <v>594</v>
      </c>
      <c r="K491" s="1" t="s">
        <v>598</v>
      </c>
      <c r="L491" s="11" t="s">
        <v>965</v>
      </c>
    </row>
    <row r="492" spans="1:12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5">
        <v>238</v>
      </c>
      <c r="H492" s="6" t="s">
        <v>2</v>
      </c>
      <c r="I492" s="23" t="e">
        <f>#REF!/$I$2</f>
        <v>#REF!</v>
      </c>
      <c r="J492" s="1" t="s">
        <v>594</v>
      </c>
      <c r="K492" s="1" t="s">
        <v>598</v>
      </c>
      <c r="L492" s="11" t="s">
        <v>965</v>
      </c>
    </row>
    <row r="493" spans="1:12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5">
        <v>238</v>
      </c>
      <c r="H493" s="12" t="s">
        <v>0</v>
      </c>
      <c r="I493" s="23" t="e">
        <f>#REF!/$I$2</f>
        <v>#REF!</v>
      </c>
      <c r="J493" s="1" t="s">
        <v>594</v>
      </c>
      <c r="K493" s="1" t="s">
        <v>598</v>
      </c>
      <c r="L493" s="11" t="s">
        <v>965</v>
      </c>
    </row>
    <row r="494" spans="1:12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5">
        <v>246</v>
      </c>
      <c r="H494" s="13" t="s">
        <v>1</v>
      </c>
      <c r="I494" s="23" t="e">
        <f>#REF!/$I$2</f>
        <v>#REF!</v>
      </c>
      <c r="J494" s="1" t="s">
        <v>641</v>
      </c>
      <c r="K494" s="1" t="s">
        <v>642</v>
      </c>
      <c r="L494" s="11" t="s">
        <v>965</v>
      </c>
    </row>
    <row r="495" spans="1:12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5">
        <v>246</v>
      </c>
      <c r="H495" s="13" t="s">
        <v>1</v>
      </c>
      <c r="I495" s="23" t="e">
        <f>#REF!/$I$2</f>
        <v>#REF!</v>
      </c>
      <c r="J495" s="1" t="s">
        <v>641</v>
      </c>
      <c r="K495" s="1" t="s">
        <v>642</v>
      </c>
      <c r="L495" s="11" t="s">
        <v>965</v>
      </c>
    </row>
    <row r="496" spans="1:12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5">
        <v>247</v>
      </c>
      <c r="H496" s="13" t="s">
        <v>1</v>
      </c>
      <c r="I496" s="23" t="e">
        <f>#REF!/$I$2</f>
        <v>#REF!</v>
      </c>
      <c r="J496" s="1" t="s">
        <v>641</v>
      </c>
      <c r="K496" s="1" t="s">
        <v>643</v>
      </c>
      <c r="L496" s="11" t="s">
        <v>965</v>
      </c>
    </row>
    <row r="497" spans="1:12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5">
        <v>247</v>
      </c>
      <c r="H497" s="13" t="s">
        <v>1</v>
      </c>
      <c r="I497" s="23" t="e">
        <f>#REF!/$I$2</f>
        <v>#REF!</v>
      </c>
      <c r="J497" s="1" t="s">
        <v>641</v>
      </c>
      <c r="K497" s="1" t="s">
        <v>643</v>
      </c>
      <c r="L497" s="11" t="s">
        <v>965</v>
      </c>
    </row>
    <row r="498" spans="1:12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5">
        <v>249</v>
      </c>
      <c r="H498" s="13" t="s">
        <v>1</v>
      </c>
      <c r="I498" s="23" t="e">
        <f>#REF!/$I$2</f>
        <v>#REF!</v>
      </c>
      <c r="J498" s="1" t="s">
        <v>641</v>
      </c>
      <c r="K498" s="1" t="s">
        <v>884</v>
      </c>
      <c r="L498" s="11" t="s">
        <v>965</v>
      </c>
    </row>
    <row r="499" spans="1:12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5">
        <v>249</v>
      </c>
      <c r="H499" s="13" t="s">
        <v>1</v>
      </c>
      <c r="I499" s="23" t="e">
        <f>#REF!/$I$2</f>
        <v>#REF!</v>
      </c>
      <c r="J499" s="1" t="s">
        <v>641</v>
      </c>
      <c r="K499" s="1" t="s">
        <v>884</v>
      </c>
      <c r="L499" s="11" t="s">
        <v>965</v>
      </c>
    </row>
    <row r="500" spans="1:12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5">
        <v>246</v>
      </c>
      <c r="H500" s="6" t="s">
        <v>2</v>
      </c>
      <c r="I500" s="23" t="e">
        <f>#REF!/$I$2</f>
        <v>#REF!</v>
      </c>
      <c r="J500" s="1" t="s">
        <v>641</v>
      </c>
      <c r="K500" s="1" t="s">
        <v>642</v>
      </c>
      <c r="L500" s="11" t="s">
        <v>965</v>
      </c>
    </row>
    <row r="501" spans="1:12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5">
        <v>246</v>
      </c>
      <c r="H501" s="6" t="s">
        <v>2</v>
      </c>
      <c r="I501" s="23" t="e">
        <f>#REF!/$I$2</f>
        <v>#REF!</v>
      </c>
      <c r="J501" s="1" t="s">
        <v>641</v>
      </c>
      <c r="K501" s="1" t="s">
        <v>642</v>
      </c>
      <c r="L501" s="11" t="s">
        <v>965</v>
      </c>
    </row>
    <row r="502" spans="1:12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5">
        <v>247</v>
      </c>
      <c r="H502" s="6" t="s">
        <v>2</v>
      </c>
      <c r="I502" s="23" t="e">
        <f>#REF!/$I$2</f>
        <v>#REF!</v>
      </c>
      <c r="J502" s="1" t="s">
        <v>641</v>
      </c>
      <c r="K502" s="1" t="s">
        <v>643</v>
      </c>
      <c r="L502" s="11" t="s">
        <v>965</v>
      </c>
    </row>
    <row r="503" spans="1:12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5">
        <v>247</v>
      </c>
      <c r="H503" s="6" t="s">
        <v>2</v>
      </c>
      <c r="I503" s="23" t="e">
        <f>#REF!/$I$2</f>
        <v>#REF!</v>
      </c>
      <c r="J503" s="1" t="s">
        <v>641</v>
      </c>
      <c r="K503" s="1" t="s">
        <v>643</v>
      </c>
      <c r="L503" s="11" t="s">
        <v>965</v>
      </c>
    </row>
    <row r="504" spans="1:12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5">
        <v>249</v>
      </c>
      <c r="H504" s="6" t="s">
        <v>2</v>
      </c>
      <c r="I504" s="23" t="e">
        <f>#REF!/$I$2</f>
        <v>#REF!</v>
      </c>
      <c r="J504" s="1" t="s">
        <v>641</v>
      </c>
      <c r="K504" s="1" t="s">
        <v>884</v>
      </c>
      <c r="L504" s="11" t="s">
        <v>965</v>
      </c>
    </row>
    <row r="505" spans="1:12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5">
        <v>249</v>
      </c>
      <c r="H505" s="6" t="s">
        <v>2</v>
      </c>
      <c r="I505" s="23" t="e">
        <f>#REF!/$I$2</f>
        <v>#REF!</v>
      </c>
      <c r="J505" s="1" t="s">
        <v>641</v>
      </c>
      <c r="K505" s="1" t="s">
        <v>884</v>
      </c>
      <c r="L505" s="11" t="s">
        <v>965</v>
      </c>
    </row>
    <row r="506" spans="1:12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5">
        <v>246</v>
      </c>
      <c r="H506" s="12" t="s">
        <v>0</v>
      </c>
      <c r="I506" s="23" t="e">
        <f>#REF!/$I$2</f>
        <v>#REF!</v>
      </c>
      <c r="J506" s="1" t="s">
        <v>641</v>
      </c>
      <c r="K506" s="1" t="s">
        <v>642</v>
      </c>
      <c r="L506" s="11" t="s">
        <v>965</v>
      </c>
    </row>
    <row r="507" spans="1:12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5">
        <v>246</v>
      </c>
      <c r="H507" s="12" t="s">
        <v>0</v>
      </c>
      <c r="I507" s="23" t="e">
        <f>#REF!/$I$2</f>
        <v>#REF!</v>
      </c>
      <c r="J507" s="1" t="s">
        <v>641</v>
      </c>
      <c r="K507" s="1" t="s">
        <v>642</v>
      </c>
      <c r="L507" s="11" t="s">
        <v>965</v>
      </c>
    </row>
    <row r="508" spans="1:12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5">
        <v>247</v>
      </c>
      <c r="H508" s="12" t="s">
        <v>0</v>
      </c>
      <c r="I508" s="23" t="e">
        <f>#REF!/$I$2</f>
        <v>#REF!</v>
      </c>
      <c r="J508" s="1" t="s">
        <v>641</v>
      </c>
      <c r="K508" s="1" t="s">
        <v>643</v>
      </c>
      <c r="L508" s="11" t="s">
        <v>965</v>
      </c>
    </row>
    <row r="509" spans="1:12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5">
        <v>247</v>
      </c>
      <c r="H509" s="12" t="s">
        <v>0</v>
      </c>
      <c r="I509" s="23" t="e">
        <f>#REF!/$I$2</f>
        <v>#REF!</v>
      </c>
      <c r="J509" s="1" t="s">
        <v>641</v>
      </c>
      <c r="K509" s="1" t="s">
        <v>643</v>
      </c>
      <c r="L509" s="11" t="s">
        <v>965</v>
      </c>
    </row>
    <row r="510" spans="1:12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5">
        <v>249</v>
      </c>
      <c r="H510" s="12" t="s">
        <v>0</v>
      </c>
      <c r="I510" s="23" t="e">
        <f>#REF!/$I$2</f>
        <v>#REF!</v>
      </c>
      <c r="J510" s="1" t="s">
        <v>641</v>
      </c>
      <c r="K510" s="1" t="s">
        <v>884</v>
      </c>
      <c r="L510" s="11" t="s">
        <v>965</v>
      </c>
    </row>
    <row r="511" spans="1:12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5">
        <v>249</v>
      </c>
      <c r="H511" s="12" t="s">
        <v>0</v>
      </c>
      <c r="I511" s="23" t="e">
        <f>#REF!/$I$2</f>
        <v>#REF!</v>
      </c>
      <c r="J511" s="1" t="s">
        <v>641</v>
      </c>
      <c r="K511" s="1" t="s">
        <v>884</v>
      </c>
      <c r="L511" s="11" t="s">
        <v>965</v>
      </c>
    </row>
    <row r="512" spans="1:12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5">
        <v>252</v>
      </c>
      <c r="H512" s="5" t="s">
        <v>1</v>
      </c>
      <c r="I512" s="23" t="e">
        <f>#REF!/$I$2</f>
        <v>#REF!</v>
      </c>
      <c r="J512" s="1" t="s">
        <v>801</v>
      </c>
      <c r="K512" s="1" t="s">
        <v>291</v>
      </c>
      <c r="L512" s="11" t="s">
        <v>965</v>
      </c>
    </row>
    <row r="513" spans="1:12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5">
        <v>249</v>
      </c>
      <c r="H513" s="5" t="s">
        <v>1</v>
      </c>
      <c r="I513" s="23" t="e">
        <f>#REF!/$I$2</f>
        <v>#REF!</v>
      </c>
      <c r="J513" s="1" t="s">
        <v>801</v>
      </c>
      <c r="K513" s="1" t="s">
        <v>816</v>
      </c>
      <c r="L513" s="11" t="s">
        <v>965</v>
      </c>
    </row>
    <row r="514" spans="1:12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5">
        <v>250</v>
      </c>
      <c r="H514" s="5" t="s">
        <v>1</v>
      </c>
      <c r="I514" s="23" t="e">
        <f>#REF!/$I$2</f>
        <v>#REF!</v>
      </c>
      <c r="J514" s="1" t="s">
        <v>801</v>
      </c>
      <c r="K514" s="1" t="s">
        <v>806</v>
      </c>
      <c r="L514" s="11" t="s">
        <v>965</v>
      </c>
    </row>
    <row r="515" spans="1:12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5">
        <v>252</v>
      </c>
      <c r="H515" s="5" t="s">
        <v>1</v>
      </c>
      <c r="I515" s="23" t="e">
        <f>#REF!/$I$2</f>
        <v>#REF!</v>
      </c>
      <c r="J515" s="1" t="s">
        <v>801</v>
      </c>
      <c r="K515" s="1" t="s">
        <v>808</v>
      </c>
      <c r="L515" s="11" t="s">
        <v>965</v>
      </c>
    </row>
    <row r="516" spans="1:12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5">
        <v>249</v>
      </c>
      <c r="H516" s="5" t="s">
        <v>1</v>
      </c>
      <c r="I516" s="23" t="e">
        <f>#REF!/$I$2</f>
        <v>#REF!</v>
      </c>
      <c r="J516" s="1" t="s">
        <v>801</v>
      </c>
      <c r="K516" s="1" t="s">
        <v>802</v>
      </c>
      <c r="L516" s="11" t="s">
        <v>965</v>
      </c>
    </row>
    <row r="517" spans="1:12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5">
        <v>252</v>
      </c>
      <c r="H517" s="5" t="s">
        <v>1</v>
      </c>
      <c r="I517" s="23" t="e">
        <f>#REF!/$I$2</f>
        <v>#REF!</v>
      </c>
      <c r="J517" s="1" t="s">
        <v>801</v>
      </c>
      <c r="K517" s="1" t="s">
        <v>803</v>
      </c>
      <c r="L517" s="11" t="s">
        <v>965</v>
      </c>
    </row>
    <row r="518" spans="1:12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5">
        <v>250</v>
      </c>
      <c r="H518" s="5" t="s">
        <v>1</v>
      </c>
      <c r="I518" s="23" t="e">
        <f>#REF!/$I$2</f>
        <v>#REF!</v>
      </c>
      <c r="J518" s="1" t="s">
        <v>801</v>
      </c>
      <c r="K518" s="1" t="s">
        <v>804</v>
      </c>
      <c r="L518" s="11" t="s">
        <v>965</v>
      </c>
    </row>
    <row r="519" spans="1:12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5">
        <v>252</v>
      </c>
      <c r="H519" s="5" t="s">
        <v>1</v>
      </c>
      <c r="I519" s="23" t="e">
        <f>#REF!/$I$2</f>
        <v>#REF!</v>
      </c>
      <c r="J519" s="1" t="s">
        <v>801</v>
      </c>
      <c r="K519" s="1" t="s">
        <v>780</v>
      </c>
      <c r="L519" s="11" t="s">
        <v>965</v>
      </c>
    </row>
    <row r="520" spans="1:12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5">
        <v>250</v>
      </c>
      <c r="H520" s="5" t="s">
        <v>1</v>
      </c>
      <c r="I520" s="23" t="e">
        <f>#REF!/$I$2</f>
        <v>#REF!</v>
      </c>
      <c r="J520" s="1" t="s">
        <v>801</v>
      </c>
      <c r="K520" s="1" t="s">
        <v>811</v>
      </c>
      <c r="L520" s="11" t="s">
        <v>965</v>
      </c>
    </row>
    <row r="521" spans="1:12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5">
        <v>252</v>
      </c>
      <c r="H521" s="5" t="s">
        <v>1</v>
      </c>
      <c r="I521" s="23" t="e">
        <f>#REF!/$I$2</f>
        <v>#REF!</v>
      </c>
      <c r="J521" s="1" t="s">
        <v>801</v>
      </c>
      <c r="K521" s="1" t="s">
        <v>820</v>
      </c>
      <c r="L521" s="11" t="s">
        <v>965</v>
      </c>
    </row>
    <row r="522" spans="1:12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5">
        <v>252</v>
      </c>
      <c r="H522" s="5" t="s">
        <v>1</v>
      </c>
      <c r="I522" s="23" t="e">
        <f>#REF!/$I$2</f>
        <v>#REF!</v>
      </c>
      <c r="J522" s="1" t="s">
        <v>801</v>
      </c>
      <c r="K522" s="1" t="s">
        <v>822</v>
      </c>
      <c r="L522" s="11" t="s">
        <v>965</v>
      </c>
    </row>
    <row r="523" spans="1:12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5">
        <v>251</v>
      </c>
      <c r="H523" s="5" t="s">
        <v>1</v>
      </c>
      <c r="I523" s="23" t="e">
        <f>#REF!/$I$2</f>
        <v>#REF!</v>
      </c>
      <c r="J523" s="1" t="s">
        <v>801</v>
      </c>
      <c r="K523" s="1" t="s">
        <v>824</v>
      </c>
      <c r="L523" s="11" t="s">
        <v>965</v>
      </c>
    </row>
    <row r="524" spans="1:12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5">
        <v>253</v>
      </c>
      <c r="H524" s="5" t="s">
        <v>1</v>
      </c>
      <c r="I524" s="23" t="e">
        <f>#REF!/$I$2</f>
        <v>#REF!</v>
      </c>
      <c r="J524" s="1" t="s">
        <v>801</v>
      </c>
      <c r="K524" s="1" t="s">
        <v>818</v>
      </c>
      <c r="L524" s="11" t="s">
        <v>965</v>
      </c>
    </row>
    <row r="525" spans="1:12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5">
        <v>252</v>
      </c>
      <c r="H525" s="5" t="s">
        <v>1</v>
      </c>
      <c r="I525" s="23" t="e">
        <f>#REF!/$I$2</f>
        <v>#REF!</v>
      </c>
      <c r="J525" s="1" t="s">
        <v>801</v>
      </c>
      <c r="K525" s="1" t="s">
        <v>813</v>
      </c>
      <c r="L525" s="11" t="s">
        <v>965</v>
      </c>
    </row>
    <row r="526" spans="1:12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5">
        <v>250</v>
      </c>
      <c r="H526" s="5" t="s">
        <v>1</v>
      </c>
      <c r="I526" s="23" t="e">
        <f>#REF!/$I$2</f>
        <v>#REF!</v>
      </c>
      <c r="J526" s="1" t="s">
        <v>801</v>
      </c>
      <c r="K526" s="1" t="s">
        <v>815</v>
      </c>
      <c r="L526" s="11" t="s">
        <v>965</v>
      </c>
    </row>
    <row r="527" spans="1:12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5">
        <v>252</v>
      </c>
      <c r="H527" s="6" t="s">
        <v>2</v>
      </c>
      <c r="I527" s="23" t="e">
        <f>#REF!/$I$2</f>
        <v>#REF!</v>
      </c>
      <c r="J527" s="1" t="s">
        <v>801</v>
      </c>
      <c r="K527" s="1" t="s">
        <v>291</v>
      </c>
      <c r="L527" s="11" t="s">
        <v>965</v>
      </c>
    </row>
    <row r="528" spans="1:12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5">
        <v>249</v>
      </c>
      <c r="H528" s="6" t="s">
        <v>2</v>
      </c>
      <c r="I528" s="23" t="e">
        <f>#REF!/$I$2</f>
        <v>#REF!</v>
      </c>
      <c r="J528" s="1" t="s">
        <v>801</v>
      </c>
      <c r="K528" s="1" t="s">
        <v>816</v>
      </c>
      <c r="L528" s="11" t="s">
        <v>965</v>
      </c>
    </row>
    <row r="529" spans="1:12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5">
        <v>250</v>
      </c>
      <c r="H529" s="6" t="s">
        <v>2</v>
      </c>
      <c r="I529" s="23" t="e">
        <f>#REF!/$I$2</f>
        <v>#REF!</v>
      </c>
      <c r="J529" s="1" t="s">
        <v>801</v>
      </c>
      <c r="K529" s="1" t="s">
        <v>806</v>
      </c>
      <c r="L529" s="11" t="s">
        <v>965</v>
      </c>
    </row>
    <row r="530" spans="1:12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5">
        <v>252</v>
      </c>
      <c r="H530" s="6" t="s">
        <v>2</v>
      </c>
      <c r="I530" s="23" t="e">
        <f>#REF!/$I$2</f>
        <v>#REF!</v>
      </c>
      <c r="J530" s="1" t="s">
        <v>801</v>
      </c>
      <c r="K530" s="1" t="s">
        <v>808</v>
      </c>
      <c r="L530" s="11" t="s">
        <v>965</v>
      </c>
    </row>
    <row r="531" spans="1:12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5">
        <v>249</v>
      </c>
      <c r="H531" s="6" t="s">
        <v>2</v>
      </c>
      <c r="I531" s="23" t="e">
        <f>#REF!/$I$2</f>
        <v>#REF!</v>
      </c>
      <c r="J531" s="1" t="s">
        <v>801</v>
      </c>
      <c r="K531" s="1" t="s">
        <v>802</v>
      </c>
      <c r="L531" s="11" t="s">
        <v>965</v>
      </c>
    </row>
    <row r="532" spans="1:12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5">
        <v>252</v>
      </c>
      <c r="H532" s="6" t="s">
        <v>2</v>
      </c>
      <c r="I532" s="23" t="e">
        <f>#REF!/$I$2</f>
        <v>#REF!</v>
      </c>
      <c r="J532" s="1" t="s">
        <v>801</v>
      </c>
      <c r="K532" s="1" t="s">
        <v>803</v>
      </c>
      <c r="L532" s="11" t="s">
        <v>965</v>
      </c>
    </row>
    <row r="533" spans="1:12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5">
        <v>250</v>
      </c>
      <c r="H533" s="6" t="s">
        <v>2</v>
      </c>
      <c r="I533" s="23" t="e">
        <f>#REF!/$I$2</f>
        <v>#REF!</v>
      </c>
      <c r="J533" s="1" t="s">
        <v>801</v>
      </c>
      <c r="K533" s="1" t="s">
        <v>804</v>
      </c>
      <c r="L533" s="11" t="s">
        <v>965</v>
      </c>
    </row>
    <row r="534" spans="1:12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5">
        <v>252</v>
      </c>
      <c r="H534" s="6" t="s">
        <v>2</v>
      </c>
      <c r="I534" s="23" t="e">
        <f>#REF!/$I$2</f>
        <v>#REF!</v>
      </c>
      <c r="J534" s="1" t="s">
        <v>801</v>
      </c>
      <c r="K534" s="1" t="s">
        <v>780</v>
      </c>
      <c r="L534" s="11" t="s">
        <v>965</v>
      </c>
    </row>
    <row r="535" spans="1:12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5">
        <v>250</v>
      </c>
      <c r="H535" s="6" t="s">
        <v>2</v>
      </c>
      <c r="I535" s="23" t="e">
        <f>#REF!/$I$2</f>
        <v>#REF!</v>
      </c>
      <c r="J535" s="1" t="s">
        <v>801</v>
      </c>
      <c r="K535" s="1" t="s">
        <v>811</v>
      </c>
      <c r="L535" s="11" t="s">
        <v>965</v>
      </c>
    </row>
    <row r="536" spans="1:12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5">
        <v>252</v>
      </c>
      <c r="H536" s="6" t="s">
        <v>2</v>
      </c>
      <c r="I536" s="23" t="e">
        <f>#REF!/$I$2</f>
        <v>#REF!</v>
      </c>
      <c r="J536" s="1" t="s">
        <v>801</v>
      </c>
      <c r="K536" s="1" t="s">
        <v>820</v>
      </c>
      <c r="L536" s="11" t="s">
        <v>965</v>
      </c>
    </row>
    <row r="537" spans="1:12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5">
        <v>252</v>
      </c>
      <c r="H537" s="6" t="s">
        <v>2</v>
      </c>
      <c r="I537" s="23" t="e">
        <f>#REF!/$I$2</f>
        <v>#REF!</v>
      </c>
      <c r="J537" s="1" t="s">
        <v>801</v>
      </c>
      <c r="K537" s="1" t="s">
        <v>822</v>
      </c>
      <c r="L537" s="11" t="s">
        <v>965</v>
      </c>
    </row>
    <row r="538" spans="1:12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5">
        <v>251</v>
      </c>
      <c r="H538" s="6" t="s">
        <v>2</v>
      </c>
      <c r="I538" s="23" t="e">
        <f>#REF!/$I$2</f>
        <v>#REF!</v>
      </c>
      <c r="J538" s="1" t="s">
        <v>801</v>
      </c>
      <c r="K538" s="1" t="s">
        <v>824</v>
      </c>
      <c r="L538" s="11" t="s">
        <v>965</v>
      </c>
    </row>
    <row r="539" spans="1:12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5">
        <v>253</v>
      </c>
      <c r="H539" s="6" t="s">
        <v>2</v>
      </c>
      <c r="I539" s="23" t="e">
        <f>#REF!/$I$2</f>
        <v>#REF!</v>
      </c>
      <c r="J539" s="1" t="s">
        <v>801</v>
      </c>
      <c r="K539" s="1" t="s">
        <v>818</v>
      </c>
      <c r="L539" s="11" t="s">
        <v>965</v>
      </c>
    </row>
    <row r="540" spans="1:12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5">
        <v>252</v>
      </c>
      <c r="H540" s="6" t="s">
        <v>2</v>
      </c>
      <c r="I540" s="23" t="e">
        <f>#REF!/$I$2</f>
        <v>#REF!</v>
      </c>
      <c r="J540" s="1" t="s">
        <v>801</v>
      </c>
      <c r="K540" s="1" t="s">
        <v>813</v>
      </c>
      <c r="L540" s="11" t="s">
        <v>965</v>
      </c>
    </row>
    <row r="541" spans="1:12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5">
        <v>250</v>
      </c>
      <c r="H541" s="6" t="s">
        <v>2</v>
      </c>
      <c r="I541" s="23" t="e">
        <f>#REF!/$I$2</f>
        <v>#REF!</v>
      </c>
      <c r="J541" s="1" t="s">
        <v>801</v>
      </c>
      <c r="K541" s="1" t="s">
        <v>815</v>
      </c>
      <c r="L541" s="11" t="s">
        <v>965</v>
      </c>
    </row>
    <row r="542" spans="1:12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5">
        <v>252</v>
      </c>
      <c r="H542" s="4" t="s">
        <v>0</v>
      </c>
      <c r="I542" s="23" t="e">
        <f>#REF!/$I$2</f>
        <v>#REF!</v>
      </c>
      <c r="J542" s="1" t="s">
        <v>801</v>
      </c>
      <c r="K542" s="1" t="s">
        <v>291</v>
      </c>
      <c r="L542" s="11" t="s">
        <v>965</v>
      </c>
    </row>
    <row r="543" spans="1:12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5">
        <v>249</v>
      </c>
      <c r="H543" s="4" t="s">
        <v>0</v>
      </c>
      <c r="I543" s="23" t="e">
        <f>#REF!/$I$2</f>
        <v>#REF!</v>
      </c>
      <c r="J543" s="1" t="s">
        <v>801</v>
      </c>
      <c r="K543" s="1" t="s">
        <v>816</v>
      </c>
      <c r="L543" s="11" t="s">
        <v>965</v>
      </c>
    </row>
    <row r="544" spans="1:12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5">
        <v>250</v>
      </c>
      <c r="H544" s="4" t="s">
        <v>0</v>
      </c>
      <c r="I544" s="23" t="e">
        <f>#REF!/$I$2</f>
        <v>#REF!</v>
      </c>
      <c r="J544" s="1" t="s">
        <v>801</v>
      </c>
      <c r="K544" s="1" t="s">
        <v>806</v>
      </c>
      <c r="L544" s="11" t="s">
        <v>965</v>
      </c>
    </row>
    <row r="545" spans="1:12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5">
        <v>252</v>
      </c>
      <c r="H545" s="4" t="s">
        <v>0</v>
      </c>
      <c r="I545" s="23" t="e">
        <f>#REF!/$I$2</f>
        <v>#REF!</v>
      </c>
      <c r="J545" s="1" t="s">
        <v>801</v>
      </c>
      <c r="K545" s="1" t="s">
        <v>808</v>
      </c>
      <c r="L545" s="11" t="s">
        <v>965</v>
      </c>
    </row>
    <row r="546" spans="1:12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5">
        <v>249</v>
      </c>
      <c r="H546" s="4" t="s">
        <v>0</v>
      </c>
      <c r="I546" s="23" t="e">
        <f>#REF!/$I$2</f>
        <v>#REF!</v>
      </c>
      <c r="J546" s="1" t="s">
        <v>801</v>
      </c>
      <c r="K546" s="1" t="s">
        <v>802</v>
      </c>
      <c r="L546" s="11" t="s">
        <v>965</v>
      </c>
    </row>
    <row r="547" spans="1:12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5">
        <v>252</v>
      </c>
      <c r="H547" s="4" t="s">
        <v>0</v>
      </c>
      <c r="I547" s="23" t="e">
        <f>#REF!/$I$2</f>
        <v>#REF!</v>
      </c>
      <c r="J547" s="1" t="s">
        <v>801</v>
      </c>
      <c r="K547" s="1" t="s">
        <v>803</v>
      </c>
      <c r="L547" s="11" t="s">
        <v>965</v>
      </c>
    </row>
    <row r="548" spans="1:12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5">
        <v>250</v>
      </c>
      <c r="H548" s="4" t="s">
        <v>0</v>
      </c>
      <c r="I548" s="23" t="e">
        <f>#REF!/$I$2</f>
        <v>#REF!</v>
      </c>
      <c r="J548" s="1" t="s">
        <v>801</v>
      </c>
      <c r="K548" s="1" t="s">
        <v>804</v>
      </c>
      <c r="L548" s="11" t="s">
        <v>965</v>
      </c>
    </row>
    <row r="549" spans="1:12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5">
        <v>252</v>
      </c>
      <c r="H549" s="4" t="s">
        <v>0</v>
      </c>
      <c r="I549" s="23" t="e">
        <f>#REF!/$I$2</f>
        <v>#REF!</v>
      </c>
      <c r="J549" s="1" t="s">
        <v>801</v>
      </c>
      <c r="K549" s="1" t="s">
        <v>780</v>
      </c>
      <c r="L549" s="11" t="s">
        <v>965</v>
      </c>
    </row>
    <row r="550" spans="1:12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5">
        <v>250</v>
      </c>
      <c r="H550" s="4" t="s">
        <v>0</v>
      </c>
      <c r="I550" s="23" t="e">
        <f>#REF!/$I$2</f>
        <v>#REF!</v>
      </c>
      <c r="J550" s="1" t="s">
        <v>801</v>
      </c>
      <c r="K550" s="1" t="s">
        <v>811</v>
      </c>
      <c r="L550" s="11" t="s">
        <v>965</v>
      </c>
    </row>
    <row r="551" spans="1:12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5">
        <v>252</v>
      </c>
      <c r="H551" s="4" t="s">
        <v>0</v>
      </c>
      <c r="I551" s="23" t="e">
        <f>#REF!/$I$2</f>
        <v>#REF!</v>
      </c>
      <c r="J551" s="1" t="s">
        <v>801</v>
      </c>
      <c r="K551" s="1" t="s">
        <v>820</v>
      </c>
      <c r="L551" s="11" t="s">
        <v>965</v>
      </c>
    </row>
    <row r="552" spans="1:12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5">
        <v>252</v>
      </c>
      <c r="H552" s="4" t="s">
        <v>0</v>
      </c>
      <c r="I552" s="23" t="e">
        <f>#REF!/$I$2</f>
        <v>#REF!</v>
      </c>
      <c r="J552" s="1" t="s">
        <v>801</v>
      </c>
      <c r="K552" s="1" t="s">
        <v>822</v>
      </c>
      <c r="L552" s="11" t="s">
        <v>965</v>
      </c>
    </row>
    <row r="553" spans="1:12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5">
        <v>251</v>
      </c>
      <c r="H553" s="4" t="s">
        <v>0</v>
      </c>
      <c r="I553" s="23" t="e">
        <f>#REF!/$I$2</f>
        <v>#REF!</v>
      </c>
      <c r="J553" s="1" t="s">
        <v>801</v>
      </c>
      <c r="K553" s="1" t="s">
        <v>824</v>
      </c>
      <c r="L553" s="11" t="s">
        <v>965</v>
      </c>
    </row>
    <row r="554" spans="1:12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5">
        <v>253</v>
      </c>
      <c r="H554" s="4" t="s">
        <v>0</v>
      </c>
      <c r="I554" s="23" t="e">
        <f>#REF!/$I$2</f>
        <v>#REF!</v>
      </c>
      <c r="J554" s="1" t="s">
        <v>801</v>
      </c>
      <c r="K554" s="1" t="s">
        <v>818</v>
      </c>
      <c r="L554" s="11" t="s">
        <v>965</v>
      </c>
    </row>
    <row r="555" spans="1:12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5">
        <v>252</v>
      </c>
      <c r="H555" s="4" t="s">
        <v>0</v>
      </c>
      <c r="I555" s="23" t="e">
        <f>#REF!/$I$2</f>
        <v>#REF!</v>
      </c>
      <c r="J555" s="1" t="s">
        <v>801</v>
      </c>
      <c r="K555" s="1" t="s">
        <v>813</v>
      </c>
      <c r="L555" s="11" t="s">
        <v>965</v>
      </c>
    </row>
    <row r="556" spans="1:12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5">
        <v>250</v>
      </c>
      <c r="H556" s="4" t="s">
        <v>0</v>
      </c>
      <c r="I556" s="23" t="e">
        <f>#REF!/$I$2</f>
        <v>#REF!</v>
      </c>
      <c r="J556" s="1" t="s">
        <v>801</v>
      </c>
      <c r="K556" s="1" t="s">
        <v>815</v>
      </c>
      <c r="L556" s="11" t="s">
        <v>965</v>
      </c>
    </row>
    <row r="557" spans="1:12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5">
        <v>253</v>
      </c>
      <c r="H557" s="5" t="s">
        <v>1</v>
      </c>
      <c r="I557" s="23" t="e">
        <f>#REF!/$I$2</f>
        <v>#REF!</v>
      </c>
      <c r="J557" s="1" t="s">
        <v>788</v>
      </c>
      <c r="K557" s="1" t="s">
        <v>792</v>
      </c>
      <c r="L557" s="11" t="s">
        <v>965</v>
      </c>
    </row>
    <row r="558" spans="1:12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5">
        <v>253</v>
      </c>
      <c r="H558" s="5" t="s">
        <v>1</v>
      </c>
      <c r="I558" s="23" t="e">
        <f>#REF!/$I$2</f>
        <v>#REF!</v>
      </c>
      <c r="J558" s="1" t="s">
        <v>788</v>
      </c>
      <c r="K558" s="1" t="s">
        <v>789</v>
      </c>
      <c r="L558" s="11" t="s">
        <v>965</v>
      </c>
    </row>
    <row r="559" spans="1:12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5">
        <v>253</v>
      </c>
      <c r="H559" s="5" t="s">
        <v>1</v>
      </c>
      <c r="I559" s="23" t="e">
        <f>#REF!/$I$2</f>
        <v>#REF!</v>
      </c>
      <c r="J559" s="1" t="s">
        <v>788</v>
      </c>
      <c r="K559" s="1" t="s">
        <v>791</v>
      </c>
      <c r="L559" s="11" t="s">
        <v>965</v>
      </c>
    </row>
    <row r="560" spans="1:12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5">
        <v>255</v>
      </c>
      <c r="H560" s="5" t="s">
        <v>1</v>
      </c>
      <c r="I560" s="23" t="e">
        <f>#REF!/$I$2</f>
        <v>#REF!</v>
      </c>
      <c r="J560" s="1" t="s">
        <v>788</v>
      </c>
      <c r="K560" s="1" t="s">
        <v>794</v>
      </c>
      <c r="L560" s="11" t="s">
        <v>965</v>
      </c>
    </row>
    <row r="561" spans="1:12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5">
        <v>253</v>
      </c>
      <c r="H561" s="5" t="s">
        <v>1</v>
      </c>
      <c r="I561" s="23" t="e">
        <f>#REF!/$I$2</f>
        <v>#REF!</v>
      </c>
      <c r="J561" s="1" t="s">
        <v>788</v>
      </c>
      <c r="K561" s="1" t="s">
        <v>24</v>
      </c>
      <c r="L561" s="11" t="s">
        <v>965</v>
      </c>
    </row>
    <row r="562" spans="1:12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5">
        <v>256</v>
      </c>
      <c r="H562" s="5" t="s">
        <v>1</v>
      </c>
      <c r="I562" s="23" t="e">
        <f>#REF!/$I$2</f>
        <v>#REF!</v>
      </c>
      <c r="J562" s="1" t="s">
        <v>788</v>
      </c>
      <c r="K562" s="1" t="s">
        <v>796</v>
      </c>
      <c r="L562" s="11" t="s">
        <v>965</v>
      </c>
    </row>
    <row r="563" spans="1:12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5">
        <v>256</v>
      </c>
      <c r="H563" s="5" t="s">
        <v>1</v>
      </c>
      <c r="I563" s="23" t="e">
        <f>#REF!/$I$2</f>
        <v>#REF!</v>
      </c>
      <c r="J563" s="1" t="s">
        <v>788</v>
      </c>
      <c r="K563" s="1" t="s">
        <v>798</v>
      </c>
      <c r="L563" s="11" t="s">
        <v>965</v>
      </c>
    </row>
    <row r="564" spans="1:12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5">
        <v>253</v>
      </c>
      <c r="H564" s="5" t="s">
        <v>1</v>
      </c>
      <c r="I564" s="23" t="e">
        <f>#REF!/$I$2</f>
        <v>#REF!</v>
      </c>
      <c r="J564" s="1" t="s">
        <v>788</v>
      </c>
      <c r="K564" s="1" t="s">
        <v>644</v>
      </c>
      <c r="L564" s="11" t="s">
        <v>965</v>
      </c>
    </row>
    <row r="565" spans="1:12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5">
        <v>252</v>
      </c>
      <c r="H565" s="5" t="s">
        <v>1</v>
      </c>
      <c r="I565" s="23" t="e">
        <f>#REF!/$I$2</f>
        <v>#REF!</v>
      </c>
      <c r="J565" s="1" t="s">
        <v>788</v>
      </c>
      <c r="K565" s="1" t="s">
        <v>800</v>
      </c>
      <c r="L565" s="11" t="s">
        <v>965</v>
      </c>
    </row>
    <row r="566" spans="1:12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5">
        <v>253</v>
      </c>
      <c r="H566" s="6" t="s">
        <v>2</v>
      </c>
      <c r="I566" s="23" t="e">
        <f>#REF!/$I$2</f>
        <v>#REF!</v>
      </c>
      <c r="J566" s="1" t="s">
        <v>788</v>
      </c>
      <c r="K566" s="1" t="s">
        <v>792</v>
      </c>
      <c r="L566" s="11" t="s">
        <v>965</v>
      </c>
    </row>
    <row r="567" spans="1:12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5">
        <v>253</v>
      </c>
      <c r="H567" s="6" t="s">
        <v>2</v>
      </c>
      <c r="I567" s="23" t="e">
        <f>#REF!/$I$2</f>
        <v>#REF!</v>
      </c>
      <c r="J567" s="1" t="s">
        <v>788</v>
      </c>
      <c r="K567" s="1" t="s">
        <v>789</v>
      </c>
      <c r="L567" s="11" t="s">
        <v>965</v>
      </c>
    </row>
    <row r="568" spans="1:12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5">
        <v>253</v>
      </c>
      <c r="H568" s="6" t="s">
        <v>2</v>
      </c>
      <c r="I568" s="23" t="e">
        <f>#REF!/$I$2</f>
        <v>#REF!</v>
      </c>
      <c r="J568" s="1" t="s">
        <v>788</v>
      </c>
      <c r="K568" s="1" t="s">
        <v>791</v>
      </c>
      <c r="L568" s="11" t="s">
        <v>965</v>
      </c>
    </row>
    <row r="569" spans="1:12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5">
        <v>255</v>
      </c>
      <c r="H569" s="6" t="s">
        <v>2</v>
      </c>
      <c r="I569" s="23" t="e">
        <f>#REF!/$I$2</f>
        <v>#REF!</v>
      </c>
      <c r="J569" s="1" t="s">
        <v>788</v>
      </c>
      <c r="K569" s="1" t="s">
        <v>794</v>
      </c>
      <c r="L569" s="11" t="s">
        <v>965</v>
      </c>
    </row>
    <row r="570" spans="1:12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5">
        <v>253</v>
      </c>
      <c r="H570" s="6" t="s">
        <v>2</v>
      </c>
      <c r="I570" s="23" t="e">
        <f>#REF!/$I$2</f>
        <v>#REF!</v>
      </c>
      <c r="J570" s="1" t="s">
        <v>788</v>
      </c>
      <c r="K570" s="1" t="s">
        <v>24</v>
      </c>
      <c r="L570" s="11" t="s">
        <v>965</v>
      </c>
    </row>
    <row r="571" spans="1:12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5">
        <v>256</v>
      </c>
      <c r="H571" s="6" t="s">
        <v>2</v>
      </c>
      <c r="I571" s="23" t="e">
        <f>#REF!/$I$2</f>
        <v>#REF!</v>
      </c>
      <c r="J571" s="1" t="s">
        <v>788</v>
      </c>
      <c r="K571" s="1" t="s">
        <v>796</v>
      </c>
      <c r="L571" s="11" t="s">
        <v>965</v>
      </c>
    </row>
    <row r="572" spans="1:12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5">
        <v>256</v>
      </c>
      <c r="H572" s="6" t="s">
        <v>2</v>
      </c>
      <c r="I572" s="23" t="e">
        <f>#REF!/$I$2</f>
        <v>#REF!</v>
      </c>
      <c r="J572" s="1" t="s">
        <v>788</v>
      </c>
      <c r="K572" s="1" t="s">
        <v>798</v>
      </c>
      <c r="L572" s="11" t="s">
        <v>965</v>
      </c>
    </row>
    <row r="573" spans="1:12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5">
        <v>253</v>
      </c>
      <c r="H573" s="6" t="s">
        <v>2</v>
      </c>
      <c r="I573" s="23" t="e">
        <f>#REF!/$I$2</f>
        <v>#REF!</v>
      </c>
      <c r="J573" s="1" t="s">
        <v>788</v>
      </c>
      <c r="K573" s="1" t="s">
        <v>644</v>
      </c>
      <c r="L573" s="11" t="s">
        <v>965</v>
      </c>
    </row>
    <row r="574" spans="1:12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5">
        <v>252</v>
      </c>
      <c r="H574" s="6" t="s">
        <v>2</v>
      </c>
      <c r="I574" s="23" t="e">
        <f>#REF!/$I$2</f>
        <v>#REF!</v>
      </c>
      <c r="J574" s="1" t="s">
        <v>788</v>
      </c>
      <c r="K574" s="1" t="s">
        <v>800</v>
      </c>
      <c r="L574" s="11" t="s">
        <v>965</v>
      </c>
    </row>
    <row r="575" spans="1:12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5">
        <v>253</v>
      </c>
      <c r="H575" s="4" t="s">
        <v>0</v>
      </c>
      <c r="I575" s="23" t="e">
        <f>#REF!/$I$2</f>
        <v>#REF!</v>
      </c>
      <c r="J575" s="1" t="s">
        <v>788</v>
      </c>
      <c r="K575" s="1" t="s">
        <v>792</v>
      </c>
      <c r="L575" s="11" t="s">
        <v>965</v>
      </c>
    </row>
    <row r="576" spans="1:12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5">
        <v>253</v>
      </c>
      <c r="H576" s="4" t="s">
        <v>0</v>
      </c>
      <c r="I576" s="23" t="e">
        <f>#REF!/$I$2</f>
        <v>#REF!</v>
      </c>
      <c r="J576" s="1" t="s">
        <v>788</v>
      </c>
      <c r="K576" s="1" t="s">
        <v>789</v>
      </c>
      <c r="L576" s="11" t="s">
        <v>965</v>
      </c>
    </row>
    <row r="577" spans="1:12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5">
        <v>253</v>
      </c>
      <c r="H577" s="4" t="s">
        <v>0</v>
      </c>
      <c r="I577" s="23" t="e">
        <f>#REF!/$I$2</f>
        <v>#REF!</v>
      </c>
      <c r="J577" s="1" t="s">
        <v>788</v>
      </c>
      <c r="K577" s="1" t="s">
        <v>791</v>
      </c>
      <c r="L577" s="11" t="s">
        <v>965</v>
      </c>
    </row>
    <row r="578" spans="1:12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5">
        <v>255</v>
      </c>
      <c r="H578" s="4" t="s">
        <v>0</v>
      </c>
      <c r="I578" s="23" t="e">
        <f>#REF!/$I$2</f>
        <v>#REF!</v>
      </c>
      <c r="J578" s="1" t="s">
        <v>788</v>
      </c>
      <c r="K578" s="1" t="s">
        <v>794</v>
      </c>
      <c r="L578" s="11" t="s">
        <v>965</v>
      </c>
    </row>
    <row r="579" spans="1:12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5">
        <v>253</v>
      </c>
      <c r="H579" s="4" t="s">
        <v>0</v>
      </c>
      <c r="I579" s="23" t="e">
        <f>#REF!/$I$2</f>
        <v>#REF!</v>
      </c>
      <c r="J579" s="1" t="s">
        <v>788</v>
      </c>
      <c r="K579" s="1" t="s">
        <v>24</v>
      </c>
      <c r="L579" s="11" t="s">
        <v>965</v>
      </c>
    </row>
    <row r="580" spans="1:12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5">
        <v>256</v>
      </c>
      <c r="H580" s="4" t="s">
        <v>0</v>
      </c>
      <c r="I580" s="23" t="e">
        <f>#REF!/$I$2</f>
        <v>#REF!</v>
      </c>
      <c r="J580" s="1" t="s">
        <v>788</v>
      </c>
      <c r="K580" s="1" t="s">
        <v>796</v>
      </c>
      <c r="L580" s="11" t="s">
        <v>965</v>
      </c>
    </row>
    <row r="581" spans="1:12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5">
        <v>256</v>
      </c>
      <c r="H581" s="4" t="s">
        <v>0</v>
      </c>
      <c r="I581" s="23" t="e">
        <f>#REF!/$I$2</f>
        <v>#REF!</v>
      </c>
      <c r="J581" s="1" t="s">
        <v>788</v>
      </c>
      <c r="K581" s="1" t="s">
        <v>798</v>
      </c>
      <c r="L581" s="11" t="s">
        <v>965</v>
      </c>
    </row>
    <row r="582" spans="1:12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5">
        <v>253</v>
      </c>
      <c r="H582" s="4" t="s">
        <v>0</v>
      </c>
      <c r="I582" s="23" t="e">
        <f>#REF!/$I$2</f>
        <v>#REF!</v>
      </c>
      <c r="J582" s="1" t="s">
        <v>788</v>
      </c>
      <c r="K582" s="1" t="s">
        <v>644</v>
      </c>
      <c r="L582" s="11" t="s">
        <v>965</v>
      </c>
    </row>
    <row r="583" spans="1:12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5">
        <v>252</v>
      </c>
      <c r="H583" s="4" t="s">
        <v>0</v>
      </c>
      <c r="I583" s="23" t="e">
        <f>#REF!/$I$2</f>
        <v>#REF!</v>
      </c>
      <c r="J583" s="1" t="s">
        <v>788</v>
      </c>
      <c r="K583" s="1" t="s">
        <v>800</v>
      </c>
      <c r="L583" s="11" t="s">
        <v>965</v>
      </c>
    </row>
    <row r="584" spans="1:12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5">
        <v>150</v>
      </c>
      <c r="H584" s="13" t="s">
        <v>1</v>
      </c>
      <c r="I584" s="23" t="e">
        <f>#REF!/$I$2</f>
        <v>#REF!</v>
      </c>
      <c r="J584" s="1" t="s">
        <v>428</v>
      </c>
      <c r="K584" s="1" t="s">
        <v>429</v>
      </c>
      <c r="L584" s="11" t="s">
        <v>965</v>
      </c>
    </row>
    <row r="585" spans="1:12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5">
        <v>155</v>
      </c>
      <c r="H585" s="13" t="s">
        <v>1</v>
      </c>
      <c r="I585" s="23" t="e">
        <f>#REF!/$I$2</f>
        <v>#REF!</v>
      </c>
      <c r="J585" s="1" t="s">
        <v>428</v>
      </c>
      <c r="K585" s="1" t="s">
        <v>430</v>
      </c>
      <c r="L585" s="11" t="s">
        <v>965</v>
      </c>
    </row>
    <row r="586" spans="1:12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5">
        <v>156</v>
      </c>
      <c r="H586" s="13" t="s">
        <v>1</v>
      </c>
      <c r="I586" s="23" t="e">
        <f>#REF!/$I$2</f>
        <v>#REF!</v>
      </c>
      <c r="J586" s="1" t="s">
        <v>428</v>
      </c>
      <c r="K586" s="1" t="s">
        <v>431</v>
      </c>
      <c r="L586" s="11" t="s">
        <v>965</v>
      </c>
    </row>
    <row r="587" spans="1:12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5">
        <v>156</v>
      </c>
      <c r="H587" s="13" t="s">
        <v>1</v>
      </c>
      <c r="I587" s="23" t="e">
        <f>#REF!/$I$2</f>
        <v>#REF!</v>
      </c>
      <c r="J587" s="1" t="s">
        <v>428</v>
      </c>
      <c r="K587" s="1" t="s">
        <v>432</v>
      </c>
      <c r="L587" s="11" t="s">
        <v>965</v>
      </c>
    </row>
    <row r="588" spans="1:12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5">
        <v>150</v>
      </c>
      <c r="H588" s="6" t="s">
        <v>2</v>
      </c>
      <c r="I588" s="23" t="e">
        <f>#REF!/$I$2</f>
        <v>#REF!</v>
      </c>
      <c r="J588" s="1" t="s">
        <v>428</v>
      </c>
      <c r="K588" s="1" t="s">
        <v>429</v>
      </c>
      <c r="L588" s="11" t="s">
        <v>965</v>
      </c>
    </row>
    <row r="589" spans="1:12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5">
        <v>155</v>
      </c>
      <c r="H589" s="6" t="s">
        <v>2</v>
      </c>
      <c r="I589" s="23" t="e">
        <f>#REF!/$I$2</f>
        <v>#REF!</v>
      </c>
      <c r="J589" s="1" t="s">
        <v>428</v>
      </c>
      <c r="K589" s="1" t="s">
        <v>430</v>
      </c>
      <c r="L589" s="11" t="s">
        <v>965</v>
      </c>
    </row>
    <row r="590" spans="1:12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5">
        <v>156</v>
      </c>
      <c r="H590" s="6" t="s">
        <v>2</v>
      </c>
      <c r="I590" s="23" t="e">
        <f>#REF!/$I$2</f>
        <v>#REF!</v>
      </c>
      <c r="J590" s="1" t="s">
        <v>428</v>
      </c>
      <c r="K590" s="1" t="s">
        <v>431</v>
      </c>
      <c r="L590" s="11" t="s">
        <v>965</v>
      </c>
    </row>
    <row r="591" spans="1:12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5">
        <v>156</v>
      </c>
      <c r="H591" s="6" t="s">
        <v>2</v>
      </c>
      <c r="I591" s="23" t="e">
        <f>#REF!/$I$2</f>
        <v>#REF!</v>
      </c>
      <c r="J591" s="1" t="s">
        <v>428</v>
      </c>
      <c r="K591" s="1" t="s">
        <v>432</v>
      </c>
      <c r="L591" s="11" t="s">
        <v>965</v>
      </c>
    </row>
    <row r="592" spans="1:12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5">
        <v>150</v>
      </c>
      <c r="H592" s="12" t="s">
        <v>0</v>
      </c>
      <c r="I592" s="23" t="e">
        <f>#REF!/$I$2</f>
        <v>#REF!</v>
      </c>
      <c r="J592" s="1" t="s">
        <v>428</v>
      </c>
      <c r="K592" s="1" t="s">
        <v>429</v>
      </c>
      <c r="L592" s="11" t="s">
        <v>965</v>
      </c>
    </row>
    <row r="593" spans="1:12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5">
        <v>155</v>
      </c>
      <c r="H593" s="12" t="s">
        <v>0</v>
      </c>
      <c r="I593" s="23" t="e">
        <f>#REF!/$I$2</f>
        <v>#REF!</v>
      </c>
      <c r="J593" s="1" t="s">
        <v>428</v>
      </c>
      <c r="K593" s="1" t="s">
        <v>430</v>
      </c>
      <c r="L593" s="11" t="s">
        <v>965</v>
      </c>
    </row>
    <row r="594" spans="1:12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5">
        <v>156</v>
      </c>
      <c r="H594" s="12" t="s">
        <v>0</v>
      </c>
      <c r="I594" s="23" t="e">
        <f>#REF!/$I$2</f>
        <v>#REF!</v>
      </c>
      <c r="J594" s="1" t="s">
        <v>428</v>
      </c>
      <c r="K594" s="1" t="s">
        <v>431</v>
      </c>
      <c r="L594" s="11" t="s">
        <v>965</v>
      </c>
    </row>
    <row r="595" spans="1:12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5">
        <v>156</v>
      </c>
      <c r="H595" s="12" t="s">
        <v>0</v>
      </c>
      <c r="I595" s="23" t="e">
        <f>#REF!/$I$2</f>
        <v>#REF!</v>
      </c>
      <c r="J595" s="1" t="s">
        <v>428</v>
      </c>
      <c r="K595" s="1" t="s">
        <v>432</v>
      </c>
      <c r="L595" s="11" t="s">
        <v>965</v>
      </c>
    </row>
    <row r="596" spans="1:12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5">
        <v>142</v>
      </c>
      <c r="H596" s="13" t="s">
        <v>1</v>
      </c>
      <c r="I596" s="23" t="e">
        <f>#REF!/$I$2</f>
        <v>#REF!</v>
      </c>
      <c r="J596" s="1" t="s">
        <v>409</v>
      </c>
      <c r="K596" s="1">
        <v>18</v>
      </c>
      <c r="L596" s="11" t="s">
        <v>965</v>
      </c>
    </row>
    <row r="597" spans="1:12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5">
        <v>153</v>
      </c>
      <c r="H597" s="13" t="s">
        <v>1</v>
      </c>
      <c r="I597" s="23" t="e">
        <f>#REF!/$I$2</f>
        <v>#REF!</v>
      </c>
      <c r="J597" s="1" t="s">
        <v>419</v>
      </c>
      <c r="K597" s="1" t="s">
        <v>420</v>
      </c>
      <c r="L597" s="11" t="s">
        <v>965</v>
      </c>
    </row>
    <row r="598" spans="1:12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5">
        <v>153</v>
      </c>
      <c r="H598" s="13" t="s">
        <v>1</v>
      </c>
      <c r="I598" s="23" t="e">
        <f>#REF!/$I$2</f>
        <v>#REF!</v>
      </c>
      <c r="J598" s="1" t="s">
        <v>419</v>
      </c>
      <c r="K598" s="1" t="s">
        <v>422</v>
      </c>
      <c r="L598" s="11" t="s">
        <v>965</v>
      </c>
    </row>
    <row r="599" spans="1:12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5">
        <v>153</v>
      </c>
      <c r="H599" s="13" t="s">
        <v>1</v>
      </c>
      <c r="I599" s="23" t="e">
        <f>#REF!/$I$2</f>
        <v>#REF!</v>
      </c>
      <c r="J599" s="1" t="s">
        <v>419</v>
      </c>
      <c r="K599" s="1" t="s">
        <v>424</v>
      </c>
      <c r="L599" s="11" t="s">
        <v>965</v>
      </c>
    </row>
    <row r="600" spans="1:12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5">
        <v>153</v>
      </c>
      <c r="H600" s="13" t="s">
        <v>1</v>
      </c>
      <c r="I600" s="23" t="e">
        <f>#REF!/$I$2</f>
        <v>#REF!</v>
      </c>
      <c r="J600" s="1" t="s">
        <v>419</v>
      </c>
      <c r="K600" s="1" t="s">
        <v>426</v>
      </c>
      <c r="L600" s="11" t="s">
        <v>965</v>
      </c>
    </row>
    <row r="601" spans="1:12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5">
        <v>142</v>
      </c>
      <c r="H601" s="13" t="s">
        <v>1</v>
      </c>
      <c r="I601" s="23" t="e">
        <f>#REF!/$I$2</f>
        <v>#REF!</v>
      </c>
      <c r="J601" s="1" t="s">
        <v>411</v>
      </c>
      <c r="K601" s="1" t="s">
        <v>412</v>
      </c>
      <c r="L601" s="11" t="s">
        <v>965</v>
      </c>
    </row>
    <row r="602" spans="1:12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5">
        <v>151</v>
      </c>
      <c r="H602" s="13" t="s">
        <v>1</v>
      </c>
      <c r="I602" s="23" t="e">
        <f>#REF!/$I$2</f>
        <v>#REF!</v>
      </c>
      <c r="J602" s="1" t="s">
        <v>411</v>
      </c>
      <c r="K602" s="1" t="s">
        <v>414</v>
      </c>
      <c r="L602" s="11" t="s">
        <v>965</v>
      </c>
    </row>
    <row r="603" spans="1:12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5">
        <v>151</v>
      </c>
      <c r="H603" s="13" t="s">
        <v>1</v>
      </c>
      <c r="I603" s="23" t="e">
        <f>#REF!/$I$2</f>
        <v>#REF!</v>
      </c>
      <c r="J603" s="1" t="s">
        <v>411</v>
      </c>
      <c r="K603" s="1" t="s">
        <v>415</v>
      </c>
      <c r="L603" s="11" t="s">
        <v>965</v>
      </c>
    </row>
    <row r="604" spans="1:12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5">
        <v>151</v>
      </c>
      <c r="H604" s="13" t="s">
        <v>1</v>
      </c>
      <c r="I604" s="23" t="e">
        <f>#REF!/$I$2</f>
        <v>#REF!</v>
      </c>
      <c r="J604" s="1" t="s">
        <v>411</v>
      </c>
      <c r="K604" s="1" t="s">
        <v>417</v>
      </c>
      <c r="L604" s="11" t="s">
        <v>965</v>
      </c>
    </row>
    <row r="605" spans="1:12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5">
        <v>142</v>
      </c>
      <c r="H605" s="6" t="s">
        <v>2</v>
      </c>
      <c r="I605" s="23" t="e">
        <f>#REF!/$I$2</f>
        <v>#REF!</v>
      </c>
      <c r="J605" s="1" t="s">
        <v>409</v>
      </c>
      <c r="K605" s="1">
        <v>18</v>
      </c>
      <c r="L605" s="11" t="s">
        <v>965</v>
      </c>
    </row>
    <row r="606" spans="1:12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5">
        <v>153</v>
      </c>
      <c r="H606" s="6" t="s">
        <v>2</v>
      </c>
      <c r="I606" s="23" t="e">
        <f>#REF!/$I$2</f>
        <v>#REF!</v>
      </c>
      <c r="J606" s="1" t="s">
        <v>419</v>
      </c>
      <c r="K606" s="1" t="s">
        <v>420</v>
      </c>
      <c r="L606" s="11" t="s">
        <v>965</v>
      </c>
    </row>
    <row r="607" spans="1:12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5">
        <v>153</v>
      </c>
      <c r="H607" s="6" t="s">
        <v>2</v>
      </c>
      <c r="I607" s="23" t="e">
        <f>#REF!/$I$2</f>
        <v>#REF!</v>
      </c>
      <c r="J607" s="1" t="s">
        <v>419</v>
      </c>
      <c r="K607" s="1" t="s">
        <v>422</v>
      </c>
      <c r="L607" s="11" t="s">
        <v>965</v>
      </c>
    </row>
    <row r="608" spans="1:12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5">
        <v>153</v>
      </c>
      <c r="H608" s="6" t="s">
        <v>2</v>
      </c>
      <c r="I608" s="23" t="e">
        <f>#REF!/$I$2</f>
        <v>#REF!</v>
      </c>
      <c r="J608" s="1" t="s">
        <v>419</v>
      </c>
      <c r="K608" s="1" t="s">
        <v>424</v>
      </c>
      <c r="L608" s="11" t="s">
        <v>965</v>
      </c>
    </row>
    <row r="609" spans="1:12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5">
        <v>153</v>
      </c>
      <c r="H609" s="6" t="s">
        <v>2</v>
      </c>
      <c r="I609" s="23" t="e">
        <f>#REF!/$I$2</f>
        <v>#REF!</v>
      </c>
      <c r="J609" s="1" t="s">
        <v>419</v>
      </c>
      <c r="K609" s="1" t="s">
        <v>426</v>
      </c>
      <c r="L609" s="11" t="s">
        <v>965</v>
      </c>
    </row>
    <row r="610" spans="1:12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5">
        <v>142</v>
      </c>
      <c r="H610" s="6" t="s">
        <v>2</v>
      </c>
      <c r="I610" s="23" t="e">
        <f>#REF!/$I$2</f>
        <v>#REF!</v>
      </c>
      <c r="J610" s="1" t="s">
        <v>411</v>
      </c>
      <c r="K610" s="1" t="s">
        <v>412</v>
      </c>
      <c r="L610" s="11" t="s">
        <v>965</v>
      </c>
    </row>
    <row r="611" spans="1:12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5">
        <v>151</v>
      </c>
      <c r="H611" s="6" t="s">
        <v>2</v>
      </c>
      <c r="I611" s="23" t="e">
        <f>#REF!/$I$2</f>
        <v>#REF!</v>
      </c>
      <c r="J611" s="1" t="s">
        <v>411</v>
      </c>
      <c r="K611" s="1" t="s">
        <v>414</v>
      </c>
      <c r="L611" s="11" t="s">
        <v>965</v>
      </c>
    </row>
    <row r="612" spans="1:12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5">
        <v>151</v>
      </c>
      <c r="H612" s="6" t="s">
        <v>2</v>
      </c>
      <c r="I612" s="23" t="e">
        <f>#REF!/$I$2</f>
        <v>#REF!</v>
      </c>
      <c r="J612" s="1" t="s">
        <v>411</v>
      </c>
      <c r="K612" s="1" t="s">
        <v>415</v>
      </c>
      <c r="L612" s="11" t="s">
        <v>965</v>
      </c>
    </row>
    <row r="613" spans="1:12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5">
        <v>151</v>
      </c>
      <c r="H613" s="6" t="s">
        <v>2</v>
      </c>
      <c r="I613" s="23" t="e">
        <f>#REF!/$I$2</f>
        <v>#REF!</v>
      </c>
      <c r="J613" s="1" t="s">
        <v>411</v>
      </c>
      <c r="K613" s="1" t="s">
        <v>417</v>
      </c>
      <c r="L613" s="11" t="s">
        <v>965</v>
      </c>
    </row>
    <row r="614" spans="1:12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5">
        <v>142</v>
      </c>
      <c r="H614" s="12" t="s">
        <v>0</v>
      </c>
      <c r="I614" s="23" t="e">
        <f>#REF!/$I$2</f>
        <v>#REF!</v>
      </c>
      <c r="J614" s="1" t="s">
        <v>409</v>
      </c>
      <c r="K614" s="1">
        <v>18</v>
      </c>
      <c r="L614" s="11" t="s">
        <v>965</v>
      </c>
    </row>
    <row r="615" spans="1:12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5">
        <v>153</v>
      </c>
      <c r="H615" s="12" t="s">
        <v>0</v>
      </c>
      <c r="I615" s="23" t="e">
        <f>#REF!/$I$2</f>
        <v>#REF!</v>
      </c>
      <c r="J615" s="1" t="s">
        <v>419</v>
      </c>
      <c r="K615" s="1" t="s">
        <v>420</v>
      </c>
      <c r="L615" s="11" t="s">
        <v>965</v>
      </c>
    </row>
    <row r="616" spans="1:12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5">
        <v>153</v>
      </c>
      <c r="H616" s="12" t="s">
        <v>0</v>
      </c>
      <c r="I616" s="23" t="e">
        <f>#REF!/$I$2</f>
        <v>#REF!</v>
      </c>
      <c r="J616" s="1" t="s">
        <v>419</v>
      </c>
      <c r="K616" s="1" t="s">
        <v>422</v>
      </c>
      <c r="L616" s="11" t="s">
        <v>965</v>
      </c>
    </row>
    <row r="617" spans="1:12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5">
        <v>153</v>
      </c>
      <c r="H617" s="12" t="s">
        <v>0</v>
      </c>
      <c r="I617" s="23" t="e">
        <f>#REF!/$I$2</f>
        <v>#REF!</v>
      </c>
      <c r="J617" s="1" t="s">
        <v>419</v>
      </c>
      <c r="K617" s="1" t="s">
        <v>424</v>
      </c>
      <c r="L617" s="11" t="s">
        <v>965</v>
      </c>
    </row>
    <row r="618" spans="1:12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5">
        <v>153</v>
      </c>
      <c r="H618" s="12" t="s">
        <v>0</v>
      </c>
      <c r="I618" s="23" t="e">
        <f>#REF!/$I$2</f>
        <v>#REF!</v>
      </c>
      <c r="J618" s="1" t="s">
        <v>419</v>
      </c>
      <c r="K618" s="1" t="s">
        <v>426</v>
      </c>
      <c r="L618" s="11" t="s">
        <v>965</v>
      </c>
    </row>
    <row r="619" spans="1:12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5">
        <v>142</v>
      </c>
      <c r="H619" s="12" t="s">
        <v>0</v>
      </c>
      <c r="I619" s="23" t="e">
        <f>#REF!/$I$2</f>
        <v>#REF!</v>
      </c>
      <c r="J619" s="1" t="s">
        <v>411</v>
      </c>
      <c r="K619" s="1" t="s">
        <v>412</v>
      </c>
      <c r="L619" s="11" t="s">
        <v>965</v>
      </c>
    </row>
    <row r="620" spans="1:12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5">
        <v>151</v>
      </c>
      <c r="H620" s="12" t="s">
        <v>0</v>
      </c>
      <c r="I620" s="23" t="e">
        <f>#REF!/$I$2</f>
        <v>#REF!</v>
      </c>
      <c r="J620" s="1" t="s">
        <v>411</v>
      </c>
      <c r="K620" s="1" t="s">
        <v>414</v>
      </c>
      <c r="L620" s="11" t="s">
        <v>965</v>
      </c>
    </row>
    <row r="621" spans="1:12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5">
        <v>151</v>
      </c>
      <c r="H621" s="12" t="s">
        <v>0</v>
      </c>
      <c r="I621" s="23" t="e">
        <f>#REF!/$I$2</f>
        <v>#REF!</v>
      </c>
      <c r="J621" s="1" t="s">
        <v>411</v>
      </c>
      <c r="K621" s="1" t="s">
        <v>415</v>
      </c>
      <c r="L621" s="11" t="s">
        <v>965</v>
      </c>
    </row>
    <row r="622" spans="1:12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5">
        <v>151</v>
      </c>
      <c r="H622" s="12" t="s">
        <v>0</v>
      </c>
      <c r="I622" s="23" t="e">
        <f>#REF!/$I$2</f>
        <v>#REF!</v>
      </c>
      <c r="J622" s="1" t="s">
        <v>411</v>
      </c>
      <c r="K622" s="1" t="s">
        <v>417</v>
      </c>
      <c r="L622" s="11" t="s">
        <v>965</v>
      </c>
    </row>
    <row r="623" spans="1:12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5">
        <v>155</v>
      </c>
      <c r="H623" s="13" t="s">
        <v>1</v>
      </c>
      <c r="I623" s="23" t="e">
        <f>#REF!/$I$2</f>
        <v>#REF!</v>
      </c>
      <c r="J623" s="1" t="s">
        <v>434</v>
      </c>
      <c r="K623" s="1" t="s">
        <v>435</v>
      </c>
      <c r="L623" s="11" t="s">
        <v>965</v>
      </c>
    </row>
    <row r="624" spans="1:12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5">
        <v>155</v>
      </c>
      <c r="H624" s="6" t="s">
        <v>2</v>
      </c>
      <c r="I624" s="23" t="e">
        <f>#REF!/$I$2</f>
        <v>#REF!</v>
      </c>
      <c r="J624" s="1" t="s">
        <v>434</v>
      </c>
      <c r="K624" s="1" t="s">
        <v>435</v>
      </c>
      <c r="L624" s="11" t="s">
        <v>965</v>
      </c>
    </row>
    <row r="625" spans="1:12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5">
        <v>155</v>
      </c>
      <c r="H625" s="12" t="s">
        <v>0</v>
      </c>
      <c r="I625" s="23" t="e">
        <f>#REF!/$I$2</f>
        <v>#REF!</v>
      </c>
      <c r="J625" s="1" t="s">
        <v>434</v>
      </c>
      <c r="K625" s="1" t="s">
        <v>435</v>
      </c>
      <c r="L625" s="11" t="s">
        <v>965</v>
      </c>
    </row>
    <row r="626" spans="1:12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5">
        <v>111</v>
      </c>
      <c r="H626" s="13" t="s">
        <v>1</v>
      </c>
      <c r="I626" s="23" t="e">
        <f>#REF!/$I$2</f>
        <v>#REF!</v>
      </c>
      <c r="J626" s="1" t="s">
        <v>438</v>
      </c>
      <c r="K626" s="1">
        <v>42</v>
      </c>
      <c r="L626" s="11" t="s">
        <v>965</v>
      </c>
    </row>
    <row r="627" spans="1:12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5">
        <v>111</v>
      </c>
      <c r="H627" s="13" t="s">
        <v>1</v>
      </c>
      <c r="I627" s="23" t="e">
        <f>#REF!/$I$2</f>
        <v>#REF!</v>
      </c>
      <c r="J627" s="1" t="s">
        <v>438</v>
      </c>
      <c r="K627" s="1">
        <v>45</v>
      </c>
      <c r="L627" s="11" t="s">
        <v>965</v>
      </c>
    </row>
    <row r="628" spans="1:12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5">
        <v>112</v>
      </c>
      <c r="H628" s="13" t="s">
        <v>1</v>
      </c>
      <c r="I628" s="23" t="e">
        <f>#REF!/$I$2</f>
        <v>#REF!</v>
      </c>
      <c r="J628" s="1" t="s">
        <v>438</v>
      </c>
      <c r="K628" s="1">
        <v>67</v>
      </c>
      <c r="L628" s="11" t="s">
        <v>965</v>
      </c>
    </row>
    <row r="629" spans="1:12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5">
        <v>112</v>
      </c>
      <c r="H629" s="13" t="s">
        <v>1</v>
      </c>
      <c r="I629" s="23" t="e">
        <f>#REF!/$I$2</f>
        <v>#REF!</v>
      </c>
      <c r="J629" s="1" t="s">
        <v>438</v>
      </c>
      <c r="K629" s="1">
        <v>72</v>
      </c>
      <c r="L629" s="11" t="s">
        <v>965</v>
      </c>
    </row>
    <row r="630" spans="1:12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5">
        <v>111</v>
      </c>
      <c r="H630" s="13" t="s">
        <v>1</v>
      </c>
      <c r="I630" s="23" t="e">
        <f>#REF!/$I$2</f>
        <v>#REF!</v>
      </c>
      <c r="J630" s="1" t="s">
        <v>438</v>
      </c>
      <c r="K630" s="1">
        <v>74</v>
      </c>
      <c r="L630" s="11" t="s">
        <v>965</v>
      </c>
    </row>
    <row r="631" spans="1:12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5">
        <v>101</v>
      </c>
      <c r="H631" s="13" t="s">
        <v>1</v>
      </c>
      <c r="I631" s="23" t="e">
        <f>#REF!/$I$2</f>
        <v>#REF!</v>
      </c>
      <c r="J631" s="1" t="s">
        <v>436</v>
      </c>
      <c r="K631" s="1" t="s">
        <v>437</v>
      </c>
      <c r="L631" s="11" t="s">
        <v>965</v>
      </c>
    </row>
    <row r="632" spans="1:12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5">
        <v>112</v>
      </c>
      <c r="H632" s="13" t="s">
        <v>1</v>
      </c>
      <c r="I632" s="23" t="e">
        <f>#REF!/$I$2</f>
        <v>#REF!</v>
      </c>
      <c r="J632" s="1" t="s">
        <v>444</v>
      </c>
      <c r="K632" s="1" t="s">
        <v>446</v>
      </c>
      <c r="L632" s="11" t="s">
        <v>965</v>
      </c>
    </row>
    <row r="633" spans="1:12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5">
        <v>112</v>
      </c>
      <c r="H633" s="13" t="s">
        <v>1</v>
      </c>
      <c r="I633" s="23" t="e">
        <f>#REF!/$I$2</f>
        <v>#REF!</v>
      </c>
      <c r="J633" s="1" t="s">
        <v>444</v>
      </c>
      <c r="K633" s="1" t="s">
        <v>445</v>
      </c>
      <c r="L633" s="11" t="s">
        <v>965</v>
      </c>
    </row>
    <row r="634" spans="1:12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5">
        <v>112</v>
      </c>
      <c r="H634" s="13" t="s">
        <v>1</v>
      </c>
      <c r="I634" s="23" t="e">
        <f>#REF!/$I$2</f>
        <v>#REF!</v>
      </c>
      <c r="J634" s="1" t="s">
        <v>444</v>
      </c>
      <c r="K634" s="1" t="s">
        <v>39</v>
      </c>
      <c r="L634" s="11" t="s">
        <v>965</v>
      </c>
    </row>
    <row r="635" spans="1:12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5">
        <v>112</v>
      </c>
      <c r="H635" s="13" t="s">
        <v>1</v>
      </c>
      <c r="I635" s="23" t="e">
        <f>#REF!/$I$2</f>
        <v>#REF!</v>
      </c>
      <c r="J635" s="1" t="s">
        <v>444</v>
      </c>
      <c r="K635" s="1" t="s">
        <v>40</v>
      </c>
      <c r="L635" s="11" t="s">
        <v>965</v>
      </c>
    </row>
    <row r="636" spans="1:12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5">
        <v>111</v>
      </c>
      <c r="H636" s="13" t="s">
        <v>1</v>
      </c>
      <c r="I636" s="23" t="e">
        <f>#REF!/$I$2</f>
        <v>#REF!</v>
      </c>
      <c r="J636" s="1" t="s">
        <v>438</v>
      </c>
      <c r="K636" s="1" t="s">
        <v>440</v>
      </c>
      <c r="L636" s="11" t="s">
        <v>965</v>
      </c>
    </row>
    <row r="637" spans="1:12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5">
        <v>102</v>
      </c>
      <c r="H637" s="13" t="s">
        <v>1</v>
      </c>
      <c r="I637" s="23" t="e">
        <f>#REF!/$I$2</f>
        <v>#REF!</v>
      </c>
      <c r="J637" s="1" t="s">
        <v>438</v>
      </c>
      <c r="K637" s="1" t="s">
        <v>439</v>
      </c>
      <c r="L637" s="11" t="s">
        <v>965</v>
      </c>
    </row>
    <row r="638" spans="1:12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5">
        <v>112</v>
      </c>
      <c r="H638" s="13" t="s">
        <v>1</v>
      </c>
      <c r="I638" s="23" t="e">
        <f>#REF!/$I$2</f>
        <v>#REF!</v>
      </c>
      <c r="J638" s="1" t="s">
        <v>444</v>
      </c>
      <c r="K638" s="1" t="s">
        <v>448</v>
      </c>
      <c r="L638" s="11" t="s">
        <v>965</v>
      </c>
    </row>
    <row r="639" spans="1:12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5">
        <v>111</v>
      </c>
      <c r="H639" s="6" t="s">
        <v>2</v>
      </c>
      <c r="I639" s="23" t="e">
        <f>#REF!/$I$2</f>
        <v>#REF!</v>
      </c>
      <c r="J639" s="1" t="s">
        <v>438</v>
      </c>
      <c r="K639" s="1">
        <v>42</v>
      </c>
      <c r="L639" s="11" t="s">
        <v>965</v>
      </c>
    </row>
    <row r="640" spans="1:12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5">
        <v>111</v>
      </c>
      <c r="H640" s="6" t="s">
        <v>2</v>
      </c>
      <c r="I640" s="23" t="e">
        <f>#REF!/$I$2</f>
        <v>#REF!</v>
      </c>
      <c r="J640" s="1" t="s">
        <v>438</v>
      </c>
      <c r="K640" s="1">
        <v>45</v>
      </c>
      <c r="L640" s="11" t="s">
        <v>965</v>
      </c>
    </row>
    <row r="641" spans="1:12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5">
        <v>112</v>
      </c>
      <c r="H641" s="6" t="s">
        <v>2</v>
      </c>
      <c r="I641" s="23" t="e">
        <f>#REF!/$I$2</f>
        <v>#REF!</v>
      </c>
      <c r="J641" s="1" t="s">
        <v>438</v>
      </c>
      <c r="K641" s="1">
        <v>67</v>
      </c>
      <c r="L641" s="11" t="s">
        <v>965</v>
      </c>
    </row>
    <row r="642" spans="1:12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5">
        <v>112</v>
      </c>
      <c r="H642" s="6" t="s">
        <v>2</v>
      </c>
      <c r="I642" s="23" t="e">
        <f>#REF!/$I$2</f>
        <v>#REF!</v>
      </c>
      <c r="J642" s="1" t="s">
        <v>438</v>
      </c>
      <c r="K642" s="1">
        <v>72</v>
      </c>
      <c r="L642" s="11" t="s">
        <v>965</v>
      </c>
    </row>
    <row r="643" spans="1:12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5">
        <v>111</v>
      </c>
      <c r="H643" s="6" t="s">
        <v>2</v>
      </c>
      <c r="I643" s="23" t="e">
        <f>#REF!/$I$2</f>
        <v>#REF!</v>
      </c>
      <c r="J643" s="1" t="s">
        <v>438</v>
      </c>
      <c r="K643" s="1">
        <v>74</v>
      </c>
      <c r="L643" s="11" t="s">
        <v>965</v>
      </c>
    </row>
    <row r="644" spans="1:12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5">
        <v>101</v>
      </c>
      <c r="H644" s="6" t="s">
        <v>2</v>
      </c>
      <c r="I644" s="23" t="e">
        <f>#REF!/$I$2</f>
        <v>#REF!</v>
      </c>
      <c r="J644" s="1" t="s">
        <v>436</v>
      </c>
      <c r="K644" s="1" t="s">
        <v>437</v>
      </c>
      <c r="L644" s="11" t="s">
        <v>965</v>
      </c>
    </row>
    <row r="645" spans="1:12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5">
        <v>112</v>
      </c>
      <c r="H645" s="6" t="s">
        <v>2</v>
      </c>
      <c r="I645" s="23" t="e">
        <f>#REF!/$I$2</f>
        <v>#REF!</v>
      </c>
      <c r="J645" s="1" t="s">
        <v>444</v>
      </c>
      <c r="K645" s="1" t="s">
        <v>446</v>
      </c>
      <c r="L645" s="11" t="s">
        <v>965</v>
      </c>
    </row>
    <row r="646" spans="1:12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5">
        <v>112</v>
      </c>
      <c r="H646" s="6" t="s">
        <v>2</v>
      </c>
      <c r="I646" s="23" t="e">
        <f>#REF!/$I$2</f>
        <v>#REF!</v>
      </c>
      <c r="J646" s="1" t="s">
        <v>444</v>
      </c>
      <c r="K646" s="1" t="s">
        <v>445</v>
      </c>
      <c r="L646" s="11" t="s">
        <v>965</v>
      </c>
    </row>
    <row r="647" spans="1:12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5">
        <v>112</v>
      </c>
      <c r="H647" s="6" t="s">
        <v>2</v>
      </c>
      <c r="I647" s="23" t="e">
        <f>#REF!/$I$2</f>
        <v>#REF!</v>
      </c>
      <c r="J647" s="1" t="s">
        <v>444</v>
      </c>
      <c r="K647" s="1" t="s">
        <v>39</v>
      </c>
      <c r="L647" s="11" t="s">
        <v>965</v>
      </c>
    </row>
    <row r="648" spans="1:12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5">
        <v>112</v>
      </c>
      <c r="H648" s="6" t="s">
        <v>2</v>
      </c>
      <c r="I648" s="23" t="e">
        <f>#REF!/$I$2</f>
        <v>#REF!</v>
      </c>
      <c r="J648" s="1" t="s">
        <v>444</v>
      </c>
      <c r="K648" s="1" t="s">
        <v>40</v>
      </c>
      <c r="L648" s="11" t="s">
        <v>965</v>
      </c>
    </row>
    <row r="649" spans="1:12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5">
        <v>111</v>
      </c>
      <c r="H649" s="6" t="s">
        <v>2</v>
      </c>
      <c r="I649" s="23" t="e">
        <f>#REF!/$I$2</f>
        <v>#REF!</v>
      </c>
      <c r="J649" s="1" t="s">
        <v>438</v>
      </c>
      <c r="K649" s="1" t="s">
        <v>440</v>
      </c>
      <c r="L649" s="11" t="s">
        <v>965</v>
      </c>
    </row>
    <row r="650" spans="1:12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5">
        <v>102</v>
      </c>
      <c r="H650" s="6" t="s">
        <v>2</v>
      </c>
      <c r="I650" s="23" t="e">
        <f>#REF!/$I$2</f>
        <v>#REF!</v>
      </c>
      <c r="J650" s="1" t="s">
        <v>438</v>
      </c>
      <c r="K650" s="1" t="s">
        <v>439</v>
      </c>
      <c r="L650" s="11" t="s">
        <v>965</v>
      </c>
    </row>
    <row r="651" spans="1:12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5">
        <v>112</v>
      </c>
      <c r="H651" s="6" t="s">
        <v>2</v>
      </c>
      <c r="I651" s="23" t="e">
        <f>#REF!/$I$2</f>
        <v>#REF!</v>
      </c>
      <c r="J651" s="1" t="s">
        <v>444</v>
      </c>
      <c r="K651" s="1" t="s">
        <v>448</v>
      </c>
      <c r="L651" s="11" t="s">
        <v>965</v>
      </c>
    </row>
    <row r="652" spans="1:12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5">
        <v>111</v>
      </c>
      <c r="H652" s="12" t="s">
        <v>0</v>
      </c>
      <c r="I652" s="23" t="e">
        <f>#REF!/$I$2</f>
        <v>#REF!</v>
      </c>
      <c r="J652" s="1" t="s">
        <v>438</v>
      </c>
      <c r="K652" s="1">
        <v>42</v>
      </c>
      <c r="L652" s="11" t="s">
        <v>965</v>
      </c>
    </row>
    <row r="653" spans="1:12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5">
        <v>111</v>
      </c>
      <c r="H653" s="12" t="s">
        <v>0</v>
      </c>
      <c r="I653" s="23" t="e">
        <f>#REF!/$I$2</f>
        <v>#REF!</v>
      </c>
      <c r="J653" s="1" t="s">
        <v>438</v>
      </c>
      <c r="K653" s="1">
        <v>45</v>
      </c>
      <c r="L653" s="11" t="s">
        <v>965</v>
      </c>
    </row>
    <row r="654" spans="1:12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5">
        <v>112</v>
      </c>
      <c r="H654" s="12" t="s">
        <v>0</v>
      </c>
      <c r="I654" s="23" t="e">
        <f>#REF!/$I$2</f>
        <v>#REF!</v>
      </c>
      <c r="J654" s="1" t="s">
        <v>438</v>
      </c>
      <c r="K654" s="1">
        <v>67</v>
      </c>
      <c r="L654" s="11" t="s">
        <v>965</v>
      </c>
    </row>
    <row r="655" spans="1:12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5">
        <v>112</v>
      </c>
      <c r="H655" s="12" t="s">
        <v>0</v>
      </c>
      <c r="I655" s="23" t="e">
        <f>#REF!/$I$2</f>
        <v>#REF!</v>
      </c>
      <c r="J655" s="1" t="s">
        <v>438</v>
      </c>
      <c r="K655" s="1">
        <v>72</v>
      </c>
      <c r="L655" s="11" t="s">
        <v>965</v>
      </c>
    </row>
    <row r="656" spans="1:12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5">
        <v>111</v>
      </c>
      <c r="H656" s="12" t="s">
        <v>0</v>
      </c>
      <c r="I656" s="23" t="e">
        <f>#REF!/$I$2</f>
        <v>#REF!</v>
      </c>
      <c r="J656" s="1" t="s">
        <v>438</v>
      </c>
      <c r="K656" s="1">
        <v>74</v>
      </c>
      <c r="L656" s="11" t="s">
        <v>965</v>
      </c>
    </row>
    <row r="657" spans="1:12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5">
        <v>101</v>
      </c>
      <c r="H657" s="12" t="s">
        <v>0</v>
      </c>
      <c r="I657" s="23" t="e">
        <f>#REF!/$I$2</f>
        <v>#REF!</v>
      </c>
      <c r="J657" s="1" t="s">
        <v>436</v>
      </c>
      <c r="K657" s="1" t="s">
        <v>437</v>
      </c>
      <c r="L657" s="11" t="s">
        <v>965</v>
      </c>
    </row>
    <row r="658" spans="1:12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5">
        <v>112</v>
      </c>
      <c r="H658" s="12" t="s">
        <v>0</v>
      </c>
      <c r="I658" s="23" t="e">
        <f>#REF!/$I$2</f>
        <v>#REF!</v>
      </c>
      <c r="J658" s="1" t="s">
        <v>444</v>
      </c>
      <c r="K658" s="1" t="s">
        <v>446</v>
      </c>
      <c r="L658" s="11" t="s">
        <v>965</v>
      </c>
    </row>
    <row r="659" spans="1:12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5">
        <v>112</v>
      </c>
      <c r="H659" s="12" t="s">
        <v>0</v>
      </c>
      <c r="I659" s="23" t="e">
        <f>#REF!/$I$2</f>
        <v>#REF!</v>
      </c>
      <c r="J659" s="1" t="s">
        <v>444</v>
      </c>
      <c r="K659" s="1" t="s">
        <v>445</v>
      </c>
      <c r="L659" s="11" t="s">
        <v>965</v>
      </c>
    </row>
    <row r="660" spans="1:12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5">
        <v>112</v>
      </c>
      <c r="H660" s="12" t="s">
        <v>0</v>
      </c>
      <c r="I660" s="23" t="e">
        <f>#REF!/$I$2</f>
        <v>#REF!</v>
      </c>
      <c r="J660" s="1" t="s">
        <v>444</v>
      </c>
      <c r="K660" s="1" t="s">
        <v>39</v>
      </c>
      <c r="L660" s="11" t="s">
        <v>965</v>
      </c>
    </row>
    <row r="661" spans="1:12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5">
        <v>112</v>
      </c>
      <c r="H661" s="12" t="s">
        <v>0</v>
      </c>
      <c r="I661" s="23" t="e">
        <f>#REF!/$I$2</f>
        <v>#REF!</v>
      </c>
      <c r="J661" s="1" t="s">
        <v>444</v>
      </c>
      <c r="K661" s="1" t="s">
        <v>40</v>
      </c>
      <c r="L661" s="11" t="s">
        <v>965</v>
      </c>
    </row>
    <row r="662" spans="1:12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5">
        <v>111</v>
      </c>
      <c r="H662" s="12" t="s">
        <v>0</v>
      </c>
      <c r="I662" s="23" t="e">
        <f>#REF!/$I$2</f>
        <v>#REF!</v>
      </c>
      <c r="J662" s="1" t="s">
        <v>438</v>
      </c>
      <c r="K662" s="1" t="s">
        <v>440</v>
      </c>
      <c r="L662" s="11" t="s">
        <v>965</v>
      </c>
    </row>
    <row r="663" spans="1:12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5">
        <v>102</v>
      </c>
      <c r="H663" s="12" t="s">
        <v>0</v>
      </c>
      <c r="I663" s="23" t="e">
        <f>#REF!/$I$2</f>
        <v>#REF!</v>
      </c>
      <c r="J663" s="1" t="s">
        <v>438</v>
      </c>
      <c r="K663" s="1" t="s">
        <v>439</v>
      </c>
      <c r="L663" s="11" t="s">
        <v>965</v>
      </c>
    </row>
    <row r="664" spans="1:12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5">
        <v>112</v>
      </c>
      <c r="H664" s="12" t="s">
        <v>0</v>
      </c>
      <c r="I664" s="23" t="e">
        <f>#REF!/$I$2</f>
        <v>#REF!</v>
      </c>
      <c r="J664" s="1" t="s">
        <v>444</v>
      </c>
      <c r="K664" s="1" t="s">
        <v>448</v>
      </c>
      <c r="L664" s="11" t="s">
        <v>965</v>
      </c>
    </row>
    <row r="665" spans="1:12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5">
        <v>119</v>
      </c>
      <c r="H665" s="13" t="s">
        <v>1</v>
      </c>
      <c r="I665" s="23" t="e">
        <f>#REF!/$I$2</f>
        <v>#REF!</v>
      </c>
      <c r="J665" s="1" t="s">
        <v>450</v>
      </c>
      <c r="K665" s="1">
        <v>43</v>
      </c>
      <c r="L665" s="11" t="s">
        <v>965</v>
      </c>
    </row>
    <row r="666" spans="1:12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5">
        <v>119</v>
      </c>
      <c r="H666" s="13" t="s">
        <v>1</v>
      </c>
      <c r="I666" s="23" t="e">
        <f>#REF!/$I$2</f>
        <v>#REF!</v>
      </c>
      <c r="J666" s="1" t="s">
        <v>450</v>
      </c>
      <c r="K666" s="1">
        <v>46</v>
      </c>
      <c r="L666" s="11" t="s">
        <v>965</v>
      </c>
    </row>
    <row r="667" spans="1:12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5">
        <v>119</v>
      </c>
      <c r="H667" s="13" t="s">
        <v>1</v>
      </c>
      <c r="I667" s="23" t="e">
        <f>#REF!/$I$2</f>
        <v>#REF!</v>
      </c>
      <c r="J667" s="1" t="s">
        <v>450</v>
      </c>
      <c r="K667" s="1">
        <v>75</v>
      </c>
      <c r="L667" s="11" t="s">
        <v>965</v>
      </c>
    </row>
    <row r="668" spans="1:12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5">
        <v>117</v>
      </c>
      <c r="H668" s="13" t="s">
        <v>1</v>
      </c>
      <c r="I668" s="23" t="e">
        <f>#REF!/$I$2</f>
        <v>#REF!</v>
      </c>
      <c r="J668" s="1" t="s">
        <v>450</v>
      </c>
      <c r="K668" s="1">
        <v>76</v>
      </c>
      <c r="L668" s="11" t="s">
        <v>965</v>
      </c>
    </row>
    <row r="669" spans="1:12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5">
        <v>119</v>
      </c>
      <c r="H669" s="13" t="s">
        <v>1</v>
      </c>
      <c r="I669" s="23" t="e">
        <f>#REF!/$I$2</f>
        <v>#REF!</v>
      </c>
      <c r="J669" s="1" t="s">
        <v>450</v>
      </c>
      <c r="K669" s="1">
        <v>89</v>
      </c>
      <c r="L669" s="11" t="s">
        <v>965</v>
      </c>
    </row>
    <row r="670" spans="1:12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5">
        <v>119</v>
      </c>
      <c r="H670" s="13" t="s">
        <v>1</v>
      </c>
      <c r="I670" s="23" t="e">
        <f>#REF!/$I$2</f>
        <v>#REF!</v>
      </c>
      <c r="J670" s="1" t="s">
        <v>453</v>
      </c>
      <c r="K670" s="1" t="s">
        <v>42</v>
      </c>
      <c r="L670" s="11" t="s">
        <v>965</v>
      </c>
    </row>
    <row r="671" spans="1:12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5">
        <v>119</v>
      </c>
      <c r="H671" s="13" t="s">
        <v>1</v>
      </c>
      <c r="I671" s="23" t="e">
        <f>#REF!/$I$2</f>
        <v>#REF!</v>
      </c>
      <c r="J671" s="1" t="s">
        <v>453</v>
      </c>
      <c r="K671" s="1" t="s">
        <v>454</v>
      </c>
      <c r="L671" s="11" t="s">
        <v>965</v>
      </c>
    </row>
    <row r="672" spans="1:12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5">
        <v>119</v>
      </c>
      <c r="H672" s="13" t="s">
        <v>1</v>
      </c>
      <c r="I672" s="23" t="e">
        <f>#REF!/$I$2</f>
        <v>#REF!</v>
      </c>
      <c r="J672" s="1" t="s">
        <v>453</v>
      </c>
      <c r="K672" s="1" t="s">
        <v>455</v>
      </c>
      <c r="L672" s="11" t="s">
        <v>965</v>
      </c>
    </row>
    <row r="673" spans="1:12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5">
        <v>119</v>
      </c>
      <c r="H673" s="13" t="s">
        <v>1</v>
      </c>
      <c r="I673" s="23" t="e">
        <f>#REF!/$I$2</f>
        <v>#REF!</v>
      </c>
      <c r="J673" s="1" t="s">
        <v>453</v>
      </c>
      <c r="K673" s="1" t="s">
        <v>456</v>
      </c>
      <c r="L673" s="11" t="s">
        <v>965</v>
      </c>
    </row>
    <row r="674" spans="1:12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5">
        <v>110</v>
      </c>
      <c r="H674" s="13" t="s">
        <v>1</v>
      </c>
      <c r="I674" s="23" t="e">
        <f>#REF!/$I$2</f>
        <v>#REF!</v>
      </c>
      <c r="J674" s="1" t="s">
        <v>450</v>
      </c>
      <c r="K674" s="1" t="s">
        <v>451</v>
      </c>
      <c r="L674" s="11" t="s">
        <v>965</v>
      </c>
    </row>
    <row r="675" spans="1:12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5">
        <v>117</v>
      </c>
      <c r="H675" s="13" t="s">
        <v>1</v>
      </c>
      <c r="I675" s="23" t="e">
        <f>#REF!/$I$2</f>
        <v>#REF!</v>
      </c>
      <c r="J675" s="1" t="s">
        <v>450</v>
      </c>
      <c r="K675" s="1" t="s">
        <v>452</v>
      </c>
      <c r="L675" s="11" t="s">
        <v>965</v>
      </c>
    </row>
    <row r="676" spans="1:12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5">
        <v>119</v>
      </c>
      <c r="H676" s="6" t="s">
        <v>2</v>
      </c>
      <c r="I676" s="23" t="e">
        <f>#REF!/$I$2</f>
        <v>#REF!</v>
      </c>
      <c r="J676" s="1" t="s">
        <v>450</v>
      </c>
      <c r="K676" s="1">
        <v>43</v>
      </c>
      <c r="L676" s="11" t="s">
        <v>965</v>
      </c>
    </row>
    <row r="677" spans="1:12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5">
        <v>119</v>
      </c>
      <c r="H677" s="6" t="s">
        <v>2</v>
      </c>
      <c r="I677" s="23" t="e">
        <f>#REF!/$I$2</f>
        <v>#REF!</v>
      </c>
      <c r="J677" s="1" t="s">
        <v>450</v>
      </c>
      <c r="K677" s="1">
        <v>46</v>
      </c>
      <c r="L677" s="11" t="s">
        <v>965</v>
      </c>
    </row>
    <row r="678" spans="1:12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5">
        <v>119</v>
      </c>
      <c r="H678" s="6" t="s">
        <v>2</v>
      </c>
      <c r="I678" s="23" t="e">
        <f>#REF!/$I$2</f>
        <v>#REF!</v>
      </c>
      <c r="J678" s="1" t="s">
        <v>450</v>
      </c>
      <c r="K678" s="1">
        <v>75</v>
      </c>
      <c r="L678" s="11" t="s">
        <v>965</v>
      </c>
    </row>
    <row r="679" spans="1:12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5">
        <v>117</v>
      </c>
      <c r="H679" s="6" t="s">
        <v>2</v>
      </c>
      <c r="I679" s="23" t="e">
        <f>#REF!/$I$2</f>
        <v>#REF!</v>
      </c>
      <c r="J679" s="1" t="s">
        <v>450</v>
      </c>
      <c r="K679" s="1">
        <v>76</v>
      </c>
      <c r="L679" s="11" t="s">
        <v>965</v>
      </c>
    </row>
    <row r="680" spans="1:12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5">
        <v>119</v>
      </c>
      <c r="H680" s="6" t="s">
        <v>2</v>
      </c>
      <c r="I680" s="23" t="e">
        <f>#REF!/$I$2</f>
        <v>#REF!</v>
      </c>
      <c r="J680" s="1" t="s">
        <v>450</v>
      </c>
      <c r="K680" s="1">
        <v>89</v>
      </c>
      <c r="L680" s="11" t="s">
        <v>965</v>
      </c>
    </row>
    <row r="681" spans="1:12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5">
        <v>119</v>
      </c>
      <c r="H681" s="6" t="s">
        <v>2</v>
      </c>
      <c r="I681" s="23" t="e">
        <f>#REF!/$I$2</f>
        <v>#REF!</v>
      </c>
      <c r="J681" s="1" t="s">
        <v>453</v>
      </c>
      <c r="K681" s="1" t="s">
        <v>42</v>
      </c>
      <c r="L681" s="11" t="s">
        <v>965</v>
      </c>
    </row>
    <row r="682" spans="1:12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5">
        <v>119</v>
      </c>
      <c r="H682" s="6" t="s">
        <v>2</v>
      </c>
      <c r="I682" s="23" t="e">
        <f>#REF!/$I$2</f>
        <v>#REF!</v>
      </c>
      <c r="J682" s="1" t="s">
        <v>453</v>
      </c>
      <c r="K682" s="1" t="s">
        <v>454</v>
      </c>
      <c r="L682" s="11" t="s">
        <v>965</v>
      </c>
    </row>
    <row r="683" spans="1:12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5">
        <v>119</v>
      </c>
      <c r="H683" s="6" t="s">
        <v>2</v>
      </c>
      <c r="I683" s="23" t="e">
        <f>#REF!/$I$2</f>
        <v>#REF!</v>
      </c>
      <c r="J683" s="1" t="s">
        <v>453</v>
      </c>
      <c r="K683" s="1" t="s">
        <v>455</v>
      </c>
      <c r="L683" s="11" t="s">
        <v>965</v>
      </c>
    </row>
    <row r="684" spans="1:12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5">
        <v>119</v>
      </c>
      <c r="H684" s="6" t="s">
        <v>2</v>
      </c>
      <c r="I684" s="23" t="e">
        <f>#REF!/$I$2</f>
        <v>#REF!</v>
      </c>
      <c r="J684" s="1" t="s">
        <v>453</v>
      </c>
      <c r="K684" s="1" t="s">
        <v>456</v>
      </c>
      <c r="L684" s="11" t="s">
        <v>965</v>
      </c>
    </row>
    <row r="685" spans="1:12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5">
        <v>110</v>
      </c>
      <c r="H685" s="6" t="s">
        <v>2</v>
      </c>
      <c r="I685" s="23" t="e">
        <f>#REF!/$I$2</f>
        <v>#REF!</v>
      </c>
      <c r="J685" s="1" t="s">
        <v>450</v>
      </c>
      <c r="K685" s="1" t="s">
        <v>451</v>
      </c>
      <c r="L685" s="11" t="s">
        <v>965</v>
      </c>
    </row>
    <row r="686" spans="1:12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5">
        <v>117</v>
      </c>
      <c r="H686" s="6" t="s">
        <v>2</v>
      </c>
      <c r="I686" s="23" t="e">
        <f>#REF!/$I$2</f>
        <v>#REF!</v>
      </c>
      <c r="J686" s="1" t="s">
        <v>450</v>
      </c>
      <c r="K686" s="1" t="s">
        <v>452</v>
      </c>
      <c r="L686" s="11" t="s">
        <v>965</v>
      </c>
    </row>
    <row r="687" spans="1:12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5">
        <v>119</v>
      </c>
      <c r="H687" s="12" t="s">
        <v>0</v>
      </c>
      <c r="I687" s="23" t="e">
        <f>#REF!/$I$2</f>
        <v>#REF!</v>
      </c>
      <c r="J687" s="1" t="s">
        <v>450</v>
      </c>
      <c r="K687" s="1">
        <v>43</v>
      </c>
      <c r="L687" s="11" t="s">
        <v>965</v>
      </c>
    </row>
    <row r="688" spans="1:12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5">
        <v>119</v>
      </c>
      <c r="H688" s="12" t="s">
        <v>0</v>
      </c>
      <c r="I688" s="23" t="e">
        <f>#REF!/$I$2</f>
        <v>#REF!</v>
      </c>
      <c r="J688" s="1" t="s">
        <v>450</v>
      </c>
      <c r="K688" s="1">
        <v>46</v>
      </c>
      <c r="L688" s="11" t="s">
        <v>965</v>
      </c>
    </row>
    <row r="689" spans="1:12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5">
        <v>119</v>
      </c>
      <c r="H689" s="12" t="s">
        <v>0</v>
      </c>
      <c r="I689" s="23" t="e">
        <f>#REF!/$I$2</f>
        <v>#REF!</v>
      </c>
      <c r="J689" s="1" t="s">
        <v>450</v>
      </c>
      <c r="K689" s="1">
        <v>75</v>
      </c>
      <c r="L689" s="11" t="s">
        <v>965</v>
      </c>
    </row>
    <row r="690" spans="1:12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5">
        <v>117</v>
      </c>
      <c r="H690" s="12" t="s">
        <v>0</v>
      </c>
      <c r="I690" s="23" t="e">
        <f>#REF!/$I$2</f>
        <v>#REF!</v>
      </c>
      <c r="J690" s="1" t="s">
        <v>450</v>
      </c>
      <c r="K690" s="1">
        <v>76</v>
      </c>
      <c r="L690" s="11" t="s">
        <v>965</v>
      </c>
    </row>
    <row r="691" spans="1:12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5">
        <v>119</v>
      </c>
      <c r="H691" s="12" t="s">
        <v>0</v>
      </c>
      <c r="I691" s="23" t="e">
        <f>#REF!/$I$2</f>
        <v>#REF!</v>
      </c>
      <c r="J691" s="1" t="s">
        <v>450</v>
      </c>
      <c r="K691" s="1">
        <v>89</v>
      </c>
      <c r="L691" s="11" t="s">
        <v>965</v>
      </c>
    </row>
    <row r="692" spans="1:12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5">
        <v>119</v>
      </c>
      <c r="H692" s="12" t="s">
        <v>0</v>
      </c>
      <c r="I692" s="23" t="e">
        <f>#REF!/$I$2</f>
        <v>#REF!</v>
      </c>
      <c r="J692" s="1" t="s">
        <v>453</v>
      </c>
      <c r="K692" s="1" t="s">
        <v>42</v>
      </c>
      <c r="L692" s="11" t="s">
        <v>965</v>
      </c>
    </row>
    <row r="693" spans="1:12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5">
        <v>119</v>
      </c>
      <c r="H693" s="12" t="s">
        <v>0</v>
      </c>
      <c r="I693" s="23" t="e">
        <f>#REF!/$I$2</f>
        <v>#REF!</v>
      </c>
      <c r="J693" s="1" t="s">
        <v>453</v>
      </c>
      <c r="K693" s="1" t="s">
        <v>454</v>
      </c>
      <c r="L693" s="11" t="s">
        <v>965</v>
      </c>
    </row>
    <row r="694" spans="1:12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5">
        <v>119</v>
      </c>
      <c r="H694" s="12" t="s">
        <v>0</v>
      </c>
      <c r="I694" s="23" t="e">
        <f>#REF!/$I$2</f>
        <v>#REF!</v>
      </c>
      <c r="J694" s="1" t="s">
        <v>453</v>
      </c>
      <c r="K694" s="1" t="s">
        <v>455</v>
      </c>
      <c r="L694" s="11" t="s">
        <v>965</v>
      </c>
    </row>
    <row r="695" spans="1:12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5">
        <v>119</v>
      </c>
      <c r="H695" s="12" t="s">
        <v>0</v>
      </c>
      <c r="I695" s="23" t="e">
        <f>#REF!/$I$2</f>
        <v>#REF!</v>
      </c>
      <c r="J695" s="1" t="s">
        <v>453</v>
      </c>
      <c r="K695" s="1" t="s">
        <v>456</v>
      </c>
      <c r="L695" s="11" t="s">
        <v>965</v>
      </c>
    </row>
    <row r="696" spans="1:12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5">
        <v>110</v>
      </c>
      <c r="H696" s="12" t="s">
        <v>0</v>
      </c>
      <c r="I696" s="23" t="e">
        <f>#REF!/$I$2</f>
        <v>#REF!</v>
      </c>
      <c r="J696" s="1" t="s">
        <v>450</v>
      </c>
      <c r="K696" s="1" t="s">
        <v>451</v>
      </c>
      <c r="L696" s="11" t="s">
        <v>965</v>
      </c>
    </row>
    <row r="697" spans="1:12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5">
        <v>117</v>
      </c>
      <c r="H697" s="12" t="s">
        <v>0</v>
      </c>
      <c r="I697" s="23" t="e">
        <f>#REF!/$I$2</f>
        <v>#REF!</v>
      </c>
      <c r="J697" s="1" t="s">
        <v>450</v>
      </c>
      <c r="K697" s="1" t="s">
        <v>452</v>
      </c>
      <c r="L697" s="11" t="s">
        <v>965</v>
      </c>
    </row>
    <row r="698" spans="1:12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5">
        <v>144</v>
      </c>
      <c r="H698" s="13" t="s">
        <v>1</v>
      </c>
      <c r="I698" s="23" t="e">
        <f>#REF!/$I$2</f>
        <v>#REF!</v>
      </c>
      <c r="J698" s="1" t="s">
        <v>459</v>
      </c>
      <c r="K698" s="1">
        <v>62</v>
      </c>
      <c r="L698" s="11" t="s">
        <v>965</v>
      </c>
    </row>
    <row r="699" spans="1:12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5">
        <v>155</v>
      </c>
      <c r="H699" s="13" t="s">
        <v>1</v>
      </c>
      <c r="I699" s="23" t="e">
        <f>#REF!/$I$2</f>
        <v>#REF!</v>
      </c>
      <c r="J699" s="1" t="s">
        <v>468</v>
      </c>
      <c r="K699" s="1" t="s">
        <v>469</v>
      </c>
      <c r="L699" s="11" t="s">
        <v>965</v>
      </c>
    </row>
    <row r="700" spans="1:12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5">
        <v>155</v>
      </c>
      <c r="H700" s="13" t="s">
        <v>1</v>
      </c>
      <c r="I700" s="23" t="e">
        <f>#REF!/$I$2</f>
        <v>#REF!</v>
      </c>
      <c r="J700" s="1" t="s">
        <v>468</v>
      </c>
      <c r="K700" s="1" t="s">
        <v>470</v>
      </c>
      <c r="L700" s="11" t="s">
        <v>965</v>
      </c>
    </row>
    <row r="701" spans="1:12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5">
        <v>155</v>
      </c>
      <c r="H701" s="13" t="s">
        <v>1</v>
      </c>
      <c r="I701" s="23" t="e">
        <f>#REF!/$I$2</f>
        <v>#REF!</v>
      </c>
      <c r="J701" s="1" t="s">
        <v>468</v>
      </c>
      <c r="K701" s="1" t="s">
        <v>471</v>
      </c>
      <c r="L701" s="11" t="s">
        <v>965</v>
      </c>
    </row>
    <row r="702" spans="1:12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5">
        <v>155</v>
      </c>
      <c r="H702" s="13" t="s">
        <v>1</v>
      </c>
      <c r="I702" s="23" t="e">
        <f>#REF!/$I$2</f>
        <v>#REF!</v>
      </c>
      <c r="J702" s="1" t="s">
        <v>468</v>
      </c>
      <c r="K702" s="1" t="s">
        <v>472</v>
      </c>
      <c r="L702" s="11" t="s">
        <v>965</v>
      </c>
    </row>
    <row r="703" spans="1:12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5">
        <v>153</v>
      </c>
      <c r="H703" s="13" t="s">
        <v>1</v>
      </c>
      <c r="I703" s="23" t="e">
        <f>#REF!/$I$2</f>
        <v>#REF!</v>
      </c>
      <c r="J703" s="1" t="s">
        <v>460</v>
      </c>
      <c r="K703" s="1" t="s">
        <v>462</v>
      </c>
      <c r="L703" s="11" t="s">
        <v>965</v>
      </c>
    </row>
    <row r="704" spans="1:12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5">
        <v>153</v>
      </c>
      <c r="H704" s="13" t="s">
        <v>1</v>
      </c>
      <c r="I704" s="23" t="e">
        <f>#REF!/$I$2</f>
        <v>#REF!</v>
      </c>
      <c r="J704" s="1" t="s">
        <v>460</v>
      </c>
      <c r="K704" s="1" t="s">
        <v>465</v>
      </c>
      <c r="L704" s="11" t="s">
        <v>965</v>
      </c>
    </row>
    <row r="705" spans="1:12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5">
        <v>153</v>
      </c>
      <c r="H705" s="13" t="s">
        <v>1</v>
      </c>
      <c r="I705" s="23" t="e">
        <f>#REF!/$I$2</f>
        <v>#REF!</v>
      </c>
      <c r="J705" s="1" t="s">
        <v>460</v>
      </c>
      <c r="K705" s="1" t="s">
        <v>467</v>
      </c>
      <c r="L705" s="11" t="s">
        <v>965</v>
      </c>
    </row>
    <row r="706" spans="1:12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5">
        <v>144</v>
      </c>
      <c r="H706" s="13" t="s">
        <v>1</v>
      </c>
      <c r="I706" s="23" t="e">
        <f>#REF!/$I$2</f>
        <v>#REF!</v>
      </c>
      <c r="J706" s="1" t="s">
        <v>460</v>
      </c>
      <c r="K706" s="1" t="s">
        <v>461</v>
      </c>
      <c r="L706" s="11" t="s">
        <v>965</v>
      </c>
    </row>
    <row r="707" spans="1:12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5">
        <v>153</v>
      </c>
      <c r="H707" s="13" t="s">
        <v>1</v>
      </c>
      <c r="I707" s="23" t="e">
        <f>#REF!/$I$2</f>
        <v>#REF!</v>
      </c>
      <c r="J707" s="1" t="s">
        <v>460</v>
      </c>
      <c r="K707" s="1" t="s">
        <v>463</v>
      </c>
      <c r="L707" s="11" t="s">
        <v>965</v>
      </c>
    </row>
    <row r="708" spans="1:12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5">
        <v>144</v>
      </c>
      <c r="H708" s="6" t="s">
        <v>2</v>
      </c>
      <c r="I708" s="23" t="e">
        <f>#REF!/$I$2</f>
        <v>#REF!</v>
      </c>
      <c r="J708" s="1" t="s">
        <v>459</v>
      </c>
      <c r="K708" s="1">
        <v>62</v>
      </c>
      <c r="L708" s="11" t="s">
        <v>965</v>
      </c>
    </row>
    <row r="709" spans="1:12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5">
        <v>155</v>
      </c>
      <c r="H709" s="6" t="s">
        <v>2</v>
      </c>
      <c r="I709" s="23" t="e">
        <f>#REF!/$I$2</f>
        <v>#REF!</v>
      </c>
      <c r="J709" s="1" t="s">
        <v>468</v>
      </c>
      <c r="K709" s="1" t="s">
        <v>469</v>
      </c>
      <c r="L709" s="11" t="s">
        <v>965</v>
      </c>
    </row>
    <row r="710" spans="1:12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5">
        <v>155</v>
      </c>
      <c r="H710" s="6" t="s">
        <v>2</v>
      </c>
      <c r="I710" s="23" t="e">
        <f>#REF!/$I$2</f>
        <v>#REF!</v>
      </c>
      <c r="J710" s="1" t="s">
        <v>468</v>
      </c>
      <c r="K710" s="1" t="s">
        <v>470</v>
      </c>
      <c r="L710" s="11" t="s">
        <v>965</v>
      </c>
    </row>
    <row r="711" spans="1:12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5">
        <v>155</v>
      </c>
      <c r="H711" s="6" t="s">
        <v>2</v>
      </c>
      <c r="I711" s="23" t="e">
        <f>#REF!/$I$2</f>
        <v>#REF!</v>
      </c>
      <c r="J711" s="1" t="s">
        <v>468</v>
      </c>
      <c r="K711" s="1" t="s">
        <v>471</v>
      </c>
      <c r="L711" s="11" t="s">
        <v>965</v>
      </c>
    </row>
    <row r="712" spans="1:12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5">
        <v>155</v>
      </c>
      <c r="H712" s="6" t="s">
        <v>2</v>
      </c>
      <c r="I712" s="23" t="e">
        <f>#REF!/$I$2</f>
        <v>#REF!</v>
      </c>
      <c r="J712" s="1" t="s">
        <v>468</v>
      </c>
      <c r="K712" s="1" t="s">
        <v>472</v>
      </c>
      <c r="L712" s="11" t="s">
        <v>965</v>
      </c>
    </row>
    <row r="713" spans="1:12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5">
        <v>153</v>
      </c>
      <c r="H713" s="6" t="s">
        <v>2</v>
      </c>
      <c r="I713" s="23" t="e">
        <f>#REF!/$I$2</f>
        <v>#REF!</v>
      </c>
      <c r="J713" s="1" t="s">
        <v>460</v>
      </c>
      <c r="K713" s="1" t="s">
        <v>462</v>
      </c>
      <c r="L713" s="11" t="s">
        <v>965</v>
      </c>
    </row>
    <row r="714" spans="1:12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5">
        <v>153</v>
      </c>
      <c r="H714" s="6" t="s">
        <v>2</v>
      </c>
      <c r="I714" s="23" t="e">
        <f>#REF!/$I$2</f>
        <v>#REF!</v>
      </c>
      <c r="J714" s="1" t="s">
        <v>460</v>
      </c>
      <c r="K714" s="1" t="s">
        <v>465</v>
      </c>
      <c r="L714" s="11" t="s">
        <v>965</v>
      </c>
    </row>
    <row r="715" spans="1:12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5">
        <v>153</v>
      </c>
      <c r="H715" s="6" t="s">
        <v>2</v>
      </c>
      <c r="I715" s="23" t="e">
        <f>#REF!/$I$2</f>
        <v>#REF!</v>
      </c>
      <c r="J715" s="1" t="s">
        <v>460</v>
      </c>
      <c r="K715" s="1" t="s">
        <v>467</v>
      </c>
      <c r="L715" s="11" t="s">
        <v>965</v>
      </c>
    </row>
    <row r="716" spans="1:12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5">
        <v>144</v>
      </c>
      <c r="H716" s="6" t="s">
        <v>2</v>
      </c>
      <c r="I716" s="23" t="e">
        <f>#REF!/$I$2</f>
        <v>#REF!</v>
      </c>
      <c r="J716" s="1" t="s">
        <v>460</v>
      </c>
      <c r="K716" s="1" t="s">
        <v>461</v>
      </c>
      <c r="L716" s="11" t="s">
        <v>965</v>
      </c>
    </row>
    <row r="717" spans="1:12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5">
        <v>153</v>
      </c>
      <c r="H717" s="6" t="s">
        <v>2</v>
      </c>
      <c r="I717" s="23" t="e">
        <f>#REF!/$I$2</f>
        <v>#REF!</v>
      </c>
      <c r="J717" s="1" t="s">
        <v>460</v>
      </c>
      <c r="K717" s="1" t="s">
        <v>463</v>
      </c>
      <c r="L717" s="11" t="s">
        <v>965</v>
      </c>
    </row>
    <row r="718" spans="1:12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5">
        <v>144</v>
      </c>
      <c r="H718" s="12" t="s">
        <v>0</v>
      </c>
      <c r="I718" s="23" t="e">
        <f>#REF!/$I$2</f>
        <v>#REF!</v>
      </c>
      <c r="J718" s="1" t="s">
        <v>459</v>
      </c>
      <c r="K718" s="1">
        <v>62</v>
      </c>
      <c r="L718" s="11" t="s">
        <v>965</v>
      </c>
    </row>
    <row r="719" spans="1:12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5">
        <v>155</v>
      </c>
      <c r="H719" s="12" t="s">
        <v>0</v>
      </c>
      <c r="I719" s="23" t="e">
        <f>#REF!/$I$2</f>
        <v>#REF!</v>
      </c>
      <c r="J719" s="1" t="s">
        <v>468</v>
      </c>
      <c r="K719" s="1" t="s">
        <v>469</v>
      </c>
      <c r="L719" s="11" t="s">
        <v>965</v>
      </c>
    </row>
    <row r="720" spans="1:12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5">
        <v>155</v>
      </c>
      <c r="H720" s="12" t="s">
        <v>0</v>
      </c>
      <c r="I720" s="23" t="e">
        <f>#REF!/$I$2</f>
        <v>#REF!</v>
      </c>
      <c r="J720" s="1" t="s">
        <v>468</v>
      </c>
      <c r="K720" s="1" t="s">
        <v>470</v>
      </c>
      <c r="L720" s="11" t="s">
        <v>965</v>
      </c>
    </row>
    <row r="721" spans="1:12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5">
        <v>155</v>
      </c>
      <c r="H721" s="12" t="s">
        <v>0</v>
      </c>
      <c r="I721" s="23" t="e">
        <f>#REF!/$I$2</f>
        <v>#REF!</v>
      </c>
      <c r="J721" s="1" t="s">
        <v>468</v>
      </c>
      <c r="K721" s="1" t="s">
        <v>471</v>
      </c>
      <c r="L721" s="11" t="s">
        <v>965</v>
      </c>
    </row>
    <row r="722" spans="1:12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5">
        <v>155</v>
      </c>
      <c r="H722" s="12" t="s">
        <v>0</v>
      </c>
      <c r="I722" s="23" t="e">
        <f>#REF!/$I$2</f>
        <v>#REF!</v>
      </c>
      <c r="J722" s="1" t="s">
        <v>468</v>
      </c>
      <c r="K722" s="1" t="s">
        <v>472</v>
      </c>
      <c r="L722" s="11" t="s">
        <v>965</v>
      </c>
    </row>
    <row r="723" spans="1:12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5">
        <v>153</v>
      </c>
      <c r="H723" s="12" t="s">
        <v>0</v>
      </c>
      <c r="I723" s="23" t="e">
        <f>#REF!/$I$2</f>
        <v>#REF!</v>
      </c>
      <c r="J723" s="1" t="s">
        <v>460</v>
      </c>
      <c r="K723" s="1" t="s">
        <v>462</v>
      </c>
      <c r="L723" s="11" t="s">
        <v>965</v>
      </c>
    </row>
    <row r="724" spans="1:12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5">
        <v>153</v>
      </c>
      <c r="H724" s="12" t="s">
        <v>0</v>
      </c>
      <c r="I724" s="23" t="e">
        <f>#REF!/$I$2</f>
        <v>#REF!</v>
      </c>
      <c r="J724" s="1" t="s">
        <v>460</v>
      </c>
      <c r="K724" s="1" t="s">
        <v>465</v>
      </c>
      <c r="L724" s="11" t="s">
        <v>965</v>
      </c>
    </row>
    <row r="725" spans="1:12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5">
        <v>153</v>
      </c>
      <c r="H725" s="12" t="s">
        <v>0</v>
      </c>
      <c r="I725" s="23" t="e">
        <f>#REF!/$I$2</f>
        <v>#REF!</v>
      </c>
      <c r="J725" s="1" t="s">
        <v>460</v>
      </c>
      <c r="K725" s="1" t="s">
        <v>467</v>
      </c>
      <c r="L725" s="11" t="s">
        <v>965</v>
      </c>
    </row>
    <row r="726" spans="1:12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5">
        <v>144</v>
      </c>
      <c r="H726" s="12" t="s">
        <v>0</v>
      </c>
      <c r="I726" s="23" t="e">
        <f>#REF!/$I$2</f>
        <v>#REF!</v>
      </c>
      <c r="J726" s="1" t="s">
        <v>460</v>
      </c>
      <c r="K726" s="1" t="s">
        <v>461</v>
      </c>
      <c r="L726" s="11" t="s">
        <v>965</v>
      </c>
    </row>
    <row r="727" spans="1:12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5">
        <v>153</v>
      </c>
      <c r="H727" s="12" t="s">
        <v>0</v>
      </c>
      <c r="I727" s="23" t="e">
        <f>#REF!/$I$2</f>
        <v>#REF!</v>
      </c>
      <c r="J727" s="1" t="s">
        <v>460</v>
      </c>
      <c r="K727" s="1" t="s">
        <v>463</v>
      </c>
      <c r="L727" s="11" t="s">
        <v>965</v>
      </c>
    </row>
    <row r="728" spans="1:12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5">
        <v>157</v>
      </c>
      <c r="H728" s="13" t="s">
        <v>1</v>
      </c>
      <c r="I728" s="23" t="e">
        <f>#REF!/$I$2</f>
        <v>#REF!</v>
      </c>
      <c r="J728" s="1" t="s">
        <v>477</v>
      </c>
      <c r="K728" s="1" t="s">
        <v>478</v>
      </c>
      <c r="L728" s="11" t="s">
        <v>965</v>
      </c>
    </row>
    <row r="729" spans="1:12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5">
        <v>149</v>
      </c>
      <c r="H729" s="13" t="s">
        <v>1</v>
      </c>
      <c r="I729" s="23" t="e">
        <f>#REF!/$I$2</f>
        <v>#REF!</v>
      </c>
      <c r="J729" s="1" t="s">
        <v>473</v>
      </c>
      <c r="K729" s="1" t="s">
        <v>370</v>
      </c>
      <c r="L729" s="11" t="s">
        <v>965</v>
      </c>
    </row>
    <row r="730" spans="1:12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5">
        <v>155</v>
      </c>
      <c r="H730" s="13" t="s">
        <v>1</v>
      </c>
      <c r="I730" s="23" t="e">
        <f>#REF!/$I$2</f>
        <v>#REF!</v>
      </c>
      <c r="J730" s="1" t="s">
        <v>473</v>
      </c>
      <c r="K730" s="1" t="s">
        <v>372</v>
      </c>
      <c r="L730" s="11" t="s">
        <v>965</v>
      </c>
    </row>
    <row r="731" spans="1:12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5">
        <v>155</v>
      </c>
      <c r="H731" s="13" t="s">
        <v>1</v>
      </c>
      <c r="I731" s="23" t="e">
        <f>#REF!/$I$2</f>
        <v>#REF!</v>
      </c>
      <c r="J731" s="1" t="s">
        <v>473</v>
      </c>
      <c r="K731" s="1" t="s">
        <v>475</v>
      </c>
      <c r="L731" s="11" t="s">
        <v>965</v>
      </c>
    </row>
    <row r="732" spans="1:12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5">
        <v>155</v>
      </c>
      <c r="H732" s="13" t="s">
        <v>1</v>
      </c>
      <c r="I732" s="23" t="e">
        <f>#REF!/$I$2</f>
        <v>#REF!</v>
      </c>
      <c r="J732" s="1" t="s">
        <v>473</v>
      </c>
      <c r="K732" s="1" t="s">
        <v>476</v>
      </c>
      <c r="L732" s="11" t="s">
        <v>965</v>
      </c>
    </row>
    <row r="733" spans="1:12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5">
        <v>155</v>
      </c>
      <c r="H733" s="13" t="s">
        <v>1</v>
      </c>
      <c r="I733" s="23" t="e">
        <f>#REF!/$I$2</f>
        <v>#REF!</v>
      </c>
      <c r="J733" s="1" t="s">
        <v>473</v>
      </c>
      <c r="K733" s="1" t="s">
        <v>474</v>
      </c>
      <c r="L733" s="11" t="s">
        <v>965</v>
      </c>
    </row>
    <row r="734" spans="1:12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5">
        <v>157</v>
      </c>
      <c r="H734" s="6" t="s">
        <v>2</v>
      </c>
      <c r="I734" s="23" t="e">
        <f>#REF!/$I$2</f>
        <v>#REF!</v>
      </c>
      <c r="J734" s="1" t="s">
        <v>477</v>
      </c>
      <c r="K734" s="1" t="s">
        <v>478</v>
      </c>
      <c r="L734" s="11" t="s">
        <v>965</v>
      </c>
    </row>
    <row r="735" spans="1:12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5">
        <v>149</v>
      </c>
      <c r="H735" s="6" t="s">
        <v>2</v>
      </c>
      <c r="I735" s="23" t="e">
        <f>#REF!/$I$2</f>
        <v>#REF!</v>
      </c>
      <c r="J735" s="1" t="s">
        <v>473</v>
      </c>
      <c r="K735" s="1" t="s">
        <v>370</v>
      </c>
      <c r="L735" s="11" t="s">
        <v>965</v>
      </c>
    </row>
    <row r="736" spans="1:12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5">
        <v>155</v>
      </c>
      <c r="H736" s="6" t="s">
        <v>2</v>
      </c>
      <c r="I736" s="23" t="e">
        <f>#REF!/$I$2</f>
        <v>#REF!</v>
      </c>
      <c r="J736" s="1" t="s">
        <v>473</v>
      </c>
      <c r="K736" s="1" t="s">
        <v>372</v>
      </c>
      <c r="L736" s="11" t="s">
        <v>965</v>
      </c>
    </row>
    <row r="737" spans="1:12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5">
        <v>155</v>
      </c>
      <c r="H737" s="6" t="s">
        <v>2</v>
      </c>
      <c r="I737" s="23" t="e">
        <f>#REF!/$I$2</f>
        <v>#REF!</v>
      </c>
      <c r="J737" s="1" t="s">
        <v>473</v>
      </c>
      <c r="K737" s="1" t="s">
        <v>475</v>
      </c>
      <c r="L737" s="11" t="s">
        <v>965</v>
      </c>
    </row>
    <row r="738" spans="1:12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5">
        <v>155</v>
      </c>
      <c r="H738" s="6" t="s">
        <v>2</v>
      </c>
      <c r="I738" s="23" t="e">
        <f>#REF!/$I$2</f>
        <v>#REF!</v>
      </c>
      <c r="J738" s="1" t="s">
        <v>473</v>
      </c>
      <c r="K738" s="1" t="s">
        <v>476</v>
      </c>
      <c r="L738" s="11" t="s">
        <v>965</v>
      </c>
    </row>
    <row r="739" spans="1:12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5">
        <v>155</v>
      </c>
      <c r="H739" s="6" t="s">
        <v>2</v>
      </c>
      <c r="I739" s="23" t="e">
        <f>#REF!/$I$2</f>
        <v>#REF!</v>
      </c>
      <c r="J739" s="1" t="s">
        <v>473</v>
      </c>
      <c r="K739" s="1" t="s">
        <v>474</v>
      </c>
      <c r="L739" s="11" t="s">
        <v>965</v>
      </c>
    </row>
    <row r="740" spans="1:12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5">
        <v>157</v>
      </c>
      <c r="H740" s="12" t="s">
        <v>0</v>
      </c>
      <c r="I740" s="23" t="e">
        <f>#REF!/$I$2</f>
        <v>#REF!</v>
      </c>
      <c r="J740" s="1" t="s">
        <v>477</v>
      </c>
      <c r="K740" s="1" t="s">
        <v>478</v>
      </c>
      <c r="L740" s="11" t="s">
        <v>965</v>
      </c>
    </row>
    <row r="741" spans="1:12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5">
        <v>149</v>
      </c>
      <c r="H741" s="12" t="s">
        <v>0</v>
      </c>
      <c r="I741" s="23" t="e">
        <f>#REF!/$I$2</f>
        <v>#REF!</v>
      </c>
      <c r="J741" s="1" t="s">
        <v>473</v>
      </c>
      <c r="K741" s="1" t="s">
        <v>370</v>
      </c>
      <c r="L741" s="11" t="s">
        <v>965</v>
      </c>
    </row>
    <row r="742" spans="1:12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5">
        <v>155</v>
      </c>
      <c r="H742" s="12" t="s">
        <v>0</v>
      </c>
      <c r="I742" s="23" t="e">
        <f>#REF!/$I$2</f>
        <v>#REF!</v>
      </c>
      <c r="J742" s="1" t="s">
        <v>473</v>
      </c>
      <c r="K742" s="1" t="s">
        <v>372</v>
      </c>
      <c r="L742" s="11" t="s">
        <v>965</v>
      </c>
    </row>
    <row r="743" spans="1:12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5">
        <v>155</v>
      </c>
      <c r="H743" s="12" t="s">
        <v>0</v>
      </c>
      <c r="I743" s="23" t="e">
        <f>#REF!/$I$2</f>
        <v>#REF!</v>
      </c>
      <c r="J743" s="1" t="s">
        <v>473</v>
      </c>
      <c r="K743" s="1" t="s">
        <v>475</v>
      </c>
      <c r="L743" s="11" t="s">
        <v>965</v>
      </c>
    </row>
    <row r="744" spans="1:12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5">
        <v>155</v>
      </c>
      <c r="H744" s="12" t="s">
        <v>0</v>
      </c>
      <c r="I744" s="23" t="e">
        <f>#REF!/$I$2</f>
        <v>#REF!</v>
      </c>
      <c r="J744" s="1" t="s">
        <v>473</v>
      </c>
      <c r="K744" s="1" t="s">
        <v>476</v>
      </c>
      <c r="L744" s="11" t="s">
        <v>965</v>
      </c>
    </row>
    <row r="745" spans="1:12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5">
        <v>155</v>
      </c>
      <c r="H745" s="12" t="s">
        <v>0</v>
      </c>
      <c r="I745" s="23" t="e">
        <f>#REF!/$I$2</f>
        <v>#REF!</v>
      </c>
      <c r="J745" s="1" t="s">
        <v>473</v>
      </c>
      <c r="K745" s="1" t="s">
        <v>474</v>
      </c>
      <c r="L745" s="11" t="s">
        <v>965</v>
      </c>
    </row>
    <row r="746" spans="1:12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5">
        <v>112</v>
      </c>
      <c r="H746" s="13" t="s">
        <v>1</v>
      </c>
      <c r="I746" s="23" t="e">
        <f>#REF!/$I$2</f>
        <v>#REF!</v>
      </c>
      <c r="J746" s="1" t="s">
        <v>480</v>
      </c>
      <c r="K746" s="1">
        <v>0</v>
      </c>
      <c r="L746" s="11" t="s">
        <v>965</v>
      </c>
    </row>
    <row r="747" spans="1:12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5">
        <v>112</v>
      </c>
      <c r="H747" s="13" t="s">
        <v>1</v>
      </c>
      <c r="I747" s="23" t="e">
        <f>#REF!/$I$2</f>
        <v>#REF!</v>
      </c>
      <c r="J747" s="1" t="s">
        <v>480</v>
      </c>
      <c r="K747" s="1">
        <v>0</v>
      </c>
      <c r="L747" s="11" t="s">
        <v>965</v>
      </c>
    </row>
    <row r="748" spans="1:12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5">
        <v>102</v>
      </c>
      <c r="H748" s="13" t="s">
        <v>1</v>
      </c>
      <c r="I748" s="23" t="e">
        <f>#REF!/$I$2</f>
        <v>#REF!</v>
      </c>
      <c r="J748" s="1" t="s">
        <v>479</v>
      </c>
      <c r="K748" s="1">
        <v>44</v>
      </c>
      <c r="L748" s="11" t="s">
        <v>965</v>
      </c>
    </row>
    <row r="749" spans="1:12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5">
        <v>112</v>
      </c>
      <c r="H749" s="13" t="s">
        <v>1</v>
      </c>
      <c r="I749" s="23" t="e">
        <f>#REF!/$I$2</f>
        <v>#REF!</v>
      </c>
      <c r="J749" s="1" t="s">
        <v>480</v>
      </c>
      <c r="K749" s="1">
        <v>98</v>
      </c>
      <c r="L749" s="11" t="s">
        <v>965</v>
      </c>
    </row>
    <row r="750" spans="1:12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5">
        <v>112</v>
      </c>
      <c r="H750" s="13" t="s">
        <v>1</v>
      </c>
      <c r="I750" s="23" t="e">
        <f>#REF!/$I$2</f>
        <v>#REF!</v>
      </c>
      <c r="J750" s="1" t="s">
        <v>480</v>
      </c>
      <c r="K750" s="1" t="s">
        <v>489</v>
      </c>
      <c r="L750" s="11" t="s">
        <v>965</v>
      </c>
    </row>
    <row r="751" spans="1:12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5">
        <v>112</v>
      </c>
      <c r="H751" s="13" t="s">
        <v>1</v>
      </c>
      <c r="I751" s="23" t="e">
        <f>#REF!/$I$2</f>
        <v>#REF!</v>
      </c>
      <c r="J751" s="1" t="s">
        <v>480</v>
      </c>
      <c r="K751" s="1" t="s">
        <v>483</v>
      </c>
      <c r="L751" s="11" t="s">
        <v>965</v>
      </c>
    </row>
    <row r="752" spans="1:12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5">
        <v>112</v>
      </c>
      <c r="H752" s="13" t="s">
        <v>1</v>
      </c>
      <c r="I752" s="23" t="e">
        <f>#REF!/$I$2</f>
        <v>#REF!</v>
      </c>
      <c r="J752" s="1" t="s">
        <v>480</v>
      </c>
      <c r="K752" s="1" t="s">
        <v>487</v>
      </c>
      <c r="L752" s="11" t="s">
        <v>965</v>
      </c>
    </row>
    <row r="753" spans="1:12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5">
        <v>112</v>
      </c>
      <c r="H753" s="13" t="s">
        <v>1</v>
      </c>
      <c r="I753" s="23" t="e">
        <f>#REF!/$I$2</f>
        <v>#REF!</v>
      </c>
      <c r="J753" s="1" t="s">
        <v>491</v>
      </c>
      <c r="K753" s="1" t="s">
        <v>494</v>
      </c>
      <c r="L753" s="11" t="s">
        <v>965</v>
      </c>
    </row>
    <row r="754" spans="1:12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5">
        <v>112</v>
      </c>
      <c r="H754" s="13" t="s">
        <v>1</v>
      </c>
      <c r="I754" s="23" t="e">
        <f>#REF!/$I$2</f>
        <v>#REF!</v>
      </c>
      <c r="J754" s="1" t="s">
        <v>491</v>
      </c>
      <c r="K754" s="1" t="s">
        <v>492</v>
      </c>
      <c r="L754" s="11" t="s">
        <v>965</v>
      </c>
    </row>
    <row r="755" spans="1:12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5">
        <v>103</v>
      </c>
      <c r="H755" s="13" t="s">
        <v>1</v>
      </c>
      <c r="I755" s="23" t="e">
        <f>#REF!/$I$2</f>
        <v>#REF!</v>
      </c>
      <c r="J755" s="1" t="s">
        <v>480</v>
      </c>
      <c r="K755" s="1" t="s">
        <v>481</v>
      </c>
      <c r="L755" s="11" t="s">
        <v>965</v>
      </c>
    </row>
    <row r="756" spans="1:12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5">
        <v>113</v>
      </c>
      <c r="H756" s="13" t="s">
        <v>1</v>
      </c>
      <c r="I756" s="23" t="e">
        <f>#REF!/$I$2</f>
        <v>#REF!</v>
      </c>
      <c r="J756" s="1" t="s">
        <v>480</v>
      </c>
      <c r="K756" s="1" t="s">
        <v>485</v>
      </c>
      <c r="L756" s="11" t="s">
        <v>965</v>
      </c>
    </row>
    <row r="757" spans="1:12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5">
        <v>112</v>
      </c>
      <c r="H757" s="13" t="s">
        <v>1</v>
      </c>
      <c r="I757" s="23" t="e">
        <f>#REF!/$I$2</f>
        <v>#REF!</v>
      </c>
      <c r="J757" s="1" t="s">
        <v>480</v>
      </c>
      <c r="K757" s="1" t="s">
        <v>482</v>
      </c>
      <c r="L757" s="11" t="s">
        <v>965</v>
      </c>
    </row>
    <row r="758" spans="1:12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5">
        <v>112</v>
      </c>
      <c r="H758" s="6" t="s">
        <v>2</v>
      </c>
      <c r="I758" s="23" t="e">
        <f>#REF!/$I$2</f>
        <v>#REF!</v>
      </c>
      <c r="J758" s="1" t="s">
        <v>480</v>
      </c>
      <c r="K758" s="1">
        <v>0</v>
      </c>
      <c r="L758" s="11" t="s">
        <v>965</v>
      </c>
    </row>
    <row r="759" spans="1:12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5">
        <v>112</v>
      </c>
      <c r="H759" s="6" t="s">
        <v>2</v>
      </c>
      <c r="I759" s="23" t="e">
        <f>#REF!/$I$2</f>
        <v>#REF!</v>
      </c>
      <c r="J759" s="1" t="s">
        <v>480</v>
      </c>
      <c r="K759" s="1">
        <v>0</v>
      </c>
      <c r="L759" s="11" t="s">
        <v>965</v>
      </c>
    </row>
    <row r="760" spans="1:12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5">
        <v>102</v>
      </c>
      <c r="H760" s="6" t="s">
        <v>2</v>
      </c>
      <c r="I760" s="23" t="e">
        <f>#REF!/$I$2</f>
        <v>#REF!</v>
      </c>
      <c r="J760" s="1" t="s">
        <v>479</v>
      </c>
      <c r="K760" s="1">
        <v>44</v>
      </c>
      <c r="L760" s="11" t="s">
        <v>965</v>
      </c>
    </row>
    <row r="761" spans="1:12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5">
        <v>112</v>
      </c>
      <c r="H761" s="6" t="s">
        <v>2</v>
      </c>
      <c r="I761" s="23" t="e">
        <f>#REF!/$I$2</f>
        <v>#REF!</v>
      </c>
      <c r="J761" s="1" t="s">
        <v>480</v>
      </c>
      <c r="K761" s="1">
        <v>98</v>
      </c>
      <c r="L761" s="11" t="s">
        <v>965</v>
      </c>
    </row>
    <row r="762" spans="1:12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5">
        <v>112</v>
      </c>
      <c r="H762" s="6" t="s">
        <v>2</v>
      </c>
      <c r="I762" s="23" t="e">
        <f>#REF!/$I$2</f>
        <v>#REF!</v>
      </c>
      <c r="J762" s="1" t="s">
        <v>480</v>
      </c>
      <c r="K762" s="1" t="s">
        <v>489</v>
      </c>
      <c r="L762" s="11" t="s">
        <v>965</v>
      </c>
    </row>
    <row r="763" spans="1:12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5">
        <v>112</v>
      </c>
      <c r="H763" s="6" t="s">
        <v>2</v>
      </c>
      <c r="I763" s="23" t="e">
        <f>#REF!/$I$2</f>
        <v>#REF!</v>
      </c>
      <c r="J763" s="1" t="s">
        <v>480</v>
      </c>
      <c r="K763" s="1" t="s">
        <v>483</v>
      </c>
      <c r="L763" s="11" t="s">
        <v>965</v>
      </c>
    </row>
    <row r="764" spans="1:12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5">
        <v>112</v>
      </c>
      <c r="H764" s="6" t="s">
        <v>2</v>
      </c>
      <c r="I764" s="23" t="e">
        <f>#REF!/$I$2</f>
        <v>#REF!</v>
      </c>
      <c r="J764" s="1" t="s">
        <v>480</v>
      </c>
      <c r="K764" s="1" t="s">
        <v>487</v>
      </c>
      <c r="L764" s="11" t="s">
        <v>965</v>
      </c>
    </row>
    <row r="765" spans="1:12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5">
        <v>112</v>
      </c>
      <c r="H765" s="6" t="s">
        <v>2</v>
      </c>
      <c r="I765" s="23" t="e">
        <f>#REF!/$I$2</f>
        <v>#REF!</v>
      </c>
      <c r="J765" s="1" t="s">
        <v>491</v>
      </c>
      <c r="K765" s="1" t="s">
        <v>494</v>
      </c>
      <c r="L765" s="11" t="s">
        <v>965</v>
      </c>
    </row>
    <row r="766" spans="1:12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5">
        <v>112</v>
      </c>
      <c r="H766" s="6" t="s">
        <v>2</v>
      </c>
      <c r="I766" s="23" t="e">
        <f>#REF!/$I$2</f>
        <v>#REF!</v>
      </c>
      <c r="J766" s="1" t="s">
        <v>491</v>
      </c>
      <c r="K766" s="1" t="s">
        <v>492</v>
      </c>
      <c r="L766" s="11" t="s">
        <v>965</v>
      </c>
    </row>
    <row r="767" spans="1:12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5">
        <v>103</v>
      </c>
      <c r="H767" s="6" t="s">
        <v>2</v>
      </c>
      <c r="I767" s="23" t="e">
        <f>#REF!/$I$2</f>
        <v>#REF!</v>
      </c>
      <c r="J767" s="1" t="s">
        <v>480</v>
      </c>
      <c r="K767" s="1" t="s">
        <v>481</v>
      </c>
      <c r="L767" s="11" t="s">
        <v>965</v>
      </c>
    </row>
    <row r="768" spans="1:12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5">
        <v>113</v>
      </c>
      <c r="H768" s="6" t="s">
        <v>2</v>
      </c>
      <c r="I768" s="23" t="e">
        <f>#REF!/$I$2</f>
        <v>#REF!</v>
      </c>
      <c r="J768" s="1" t="s">
        <v>480</v>
      </c>
      <c r="K768" s="1" t="s">
        <v>485</v>
      </c>
      <c r="L768" s="11" t="s">
        <v>965</v>
      </c>
    </row>
    <row r="769" spans="1:12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5">
        <v>112</v>
      </c>
      <c r="H769" s="6" t="s">
        <v>2</v>
      </c>
      <c r="I769" s="23" t="e">
        <f>#REF!/$I$2</f>
        <v>#REF!</v>
      </c>
      <c r="J769" s="1" t="s">
        <v>480</v>
      </c>
      <c r="K769" s="1" t="s">
        <v>482</v>
      </c>
      <c r="L769" s="11" t="s">
        <v>965</v>
      </c>
    </row>
    <row r="770" spans="1:12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5">
        <v>112</v>
      </c>
      <c r="H770" s="12" t="s">
        <v>0</v>
      </c>
      <c r="I770" s="23" t="e">
        <f>#REF!/$I$2</f>
        <v>#REF!</v>
      </c>
      <c r="J770" s="1" t="s">
        <v>480</v>
      </c>
      <c r="K770" s="1">
        <v>0</v>
      </c>
      <c r="L770" s="11" t="s">
        <v>965</v>
      </c>
    </row>
    <row r="771" spans="1:12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5">
        <v>112</v>
      </c>
      <c r="H771" s="12" t="s">
        <v>0</v>
      </c>
      <c r="I771" s="23" t="e">
        <f>#REF!/$I$2</f>
        <v>#REF!</v>
      </c>
      <c r="J771" s="1" t="s">
        <v>480</v>
      </c>
      <c r="K771" s="1">
        <v>0</v>
      </c>
      <c r="L771" s="11" t="s">
        <v>965</v>
      </c>
    </row>
    <row r="772" spans="1:12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5">
        <v>102</v>
      </c>
      <c r="H772" s="12" t="s">
        <v>0</v>
      </c>
      <c r="I772" s="23" t="e">
        <f>#REF!/$I$2</f>
        <v>#REF!</v>
      </c>
      <c r="J772" s="1" t="s">
        <v>479</v>
      </c>
      <c r="K772" s="1">
        <v>44</v>
      </c>
      <c r="L772" s="11" t="s">
        <v>965</v>
      </c>
    </row>
    <row r="773" spans="1:12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5">
        <v>112</v>
      </c>
      <c r="H773" s="12" t="s">
        <v>0</v>
      </c>
      <c r="I773" s="23" t="e">
        <f>#REF!/$I$2</f>
        <v>#REF!</v>
      </c>
      <c r="J773" s="1" t="s">
        <v>480</v>
      </c>
      <c r="K773" s="1">
        <v>98</v>
      </c>
      <c r="L773" s="11" t="s">
        <v>965</v>
      </c>
    </row>
    <row r="774" spans="1:12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5">
        <v>112</v>
      </c>
      <c r="H774" s="12" t="s">
        <v>0</v>
      </c>
      <c r="I774" s="23" t="e">
        <f>#REF!/$I$2</f>
        <v>#REF!</v>
      </c>
      <c r="J774" s="1" t="s">
        <v>480</v>
      </c>
      <c r="K774" s="1" t="s">
        <v>489</v>
      </c>
      <c r="L774" s="11" t="s">
        <v>965</v>
      </c>
    </row>
    <row r="775" spans="1:12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5">
        <v>112</v>
      </c>
      <c r="H775" s="12" t="s">
        <v>0</v>
      </c>
      <c r="I775" s="23" t="e">
        <f>#REF!/$I$2</f>
        <v>#REF!</v>
      </c>
      <c r="J775" s="1" t="s">
        <v>480</v>
      </c>
      <c r="K775" s="1" t="s">
        <v>483</v>
      </c>
      <c r="L775" s="11" t="s">
        <v>965</v>
      </c>
    </row>
    <row r="776" spans="1:12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5">
        <v>112</v>
      </c>
      <c r="H776" s="12" t="s">
        <v>0</v>
      </c>
      <c r="I776" s="23" t="e">
        <f>#REF!/$I$2</f>
        <v>#REF!</v>
      </c>
      <c r="J776" s="1" t="s">
        <v>480</v>
      </c>
      <c r="K776" s="1" t="s">
        <v>487</v>
      </c>
      <c r="L776" s="11" t="s">
        <v>965</v>
      </c>
    </row>
    <row r="777" spans="1:12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5">
        <v>112</v>
      </c>
      <c r="H777" s="12" t="s">
        <v>0</v>
      </c>
      <c r="I777" s="23" t="e">
        <f>#REF!/$I$2</f>
        <v>#REF!</v>
      </c>
      <c r="J777" s="1" t="s">
        <v>491</v>
      </c>
      <c r="K777" s="1" t="s">
        <v>494</v>
      </c>
      <c r="L777" s="11" t="s">
        <v>965</v>
      </c>
    </row>
    <row r="778" spans="1:12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5">
        <v>112</v>
      </c>
      <c r="H778" s="12" t="s">
        <v>0</v>
      </c>
      <c r="I778" s="23" t="e">
        <f>#REF!/$I$2</f>
        <v>#REF!</v>
      </c>
      <c r="J778" s="1" t="s">
        <v>491</v>
      </c>
      <c r="K778" s="1" t="s">
        <v>492</v>
      </c>
      <c r="L778" s="11" t="s">
        <v>965</v>
      </c>
    </row>
    <row r="779" spans="1:12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5">
        <v>103</v>
      </c>
      <c r="H779" s="12" t="s">
        <v>0</v>
      </c>
      <c r="I779" s="23" t="e">
        <f>#REF!/$I$2</f>
        <v>#REF!</v>
      </c>
      <c r="J779" s="1" t="s">
        <v>480</v>
      </c>
      <c r="K779" s="1" t="s">
        <v>481</v>
      </c>
      <c r="L779" s="11" t="s">
        <v>965</v>
      </c>
    </row>
    <row r="780" spans="1:12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5">
        <v>113</v>
      </c>
      <c r="H780" s="12" t="s">
        <v>0</v>
      </c>
      <c r="I780" s="23" t="e">
        <f>#REF!/$I$2</f>
        <v>#REF!</v>
      </c>
      <c r="J780" s="1" t="s">
        <v>480</v>
      </c>
      <c r="K780" s="1" t="s">
        <v>485</v>
      </c>
      <c r="L780" s="11" t="s">
        <v>965</v>
      </c>
    </row>
    <row r="781" spans="1:12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5">
        <v>112</v>
      </c>
      <c r="H781" s="12" t="s">
        <v>0</v>
      </c>
      <c r="I781" s="23" t="e">
        <f>#REF!/$I$2</f>
        <v>#REF!</v>
      </c>
      <c r="J781" s="1" t="s">
        <v>480</v>
      </c>
      <c r="K781" s="1" t="s">
        <v>482</v>
      </c>
      <c r="L781" s="11" t="s">
        <v>965</v>
      </c>
    </row>
    <row r="782" spans="1:12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5">
        <v>120</v>
      </c>
      <c r="H782" s="13" t="s">
        <v>1</v>
      </c>
      <c r="I782" s="23" t="e">
        <f>#REF!/$I$2</f>
        <v>#REF!</v>
      </c>
      <c r="J782" s="1" t="s">
        <v>495</v>
      </c>
      <c r="K782" s="1">
        <v>99</v>
      </c>
      <c r="L782" s="11" t="s">
        <v>965</v>
      </c>
    </row>
    <row r="783" spans="1:12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5">
        <v>120</v>
      </c>
      <c r="H783" s="13" t="s">
        <v>1</v>
      </c>
      <c r="I783" s="23" t="e">
        <f>#REF!/$I$2</f>
        <v>#REF!</v>
      </c>
      <c r="J783" s="1" t="s">
        <v>495</v>
      </c>
      <c r="K783" s="1" t="s">
        <v>503</v>
      </c>
      <c r="L783" s="11" t="s">
        <v>965</v>
      </c>
    </row>
    <row r="784" spans="1:12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5">
        <v>120</v>
      </c>
      <c r="H784" s="13" t="s">
        <v>1</v>
      </c>
      <c r="I784" s="23" t="e">
        <f>#REF!/$I$2</f>
        <v>#REF!</v>
      </c>
      <c r="J784" s="1" t="s">
        <v>495</v>
      </c>
      <c r="K784" s="1" t="s">
        <v>502</v>
      </c>
      <c r="L784" s="11" t="s">
        <v>965</v>
      </c>
    </row>
    <row r="785" spans="1:12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5">
        <v>120</v>
      </c>
      <c r="H785" s="13" t="s">
        <v>1</v>
      </c>
      <c r="I785" s="23" t="e">
        <f>#REF!/$I$2</f>
        <v>#REF!</v>
      </c>
      <c r="J785" s="1" t="s">
        <v>495</v>
      </c>
      <c r="K785" s="1" t="s">
        <v>499</v>
      </c>
      <c r="L785" s="11" t="s">
        <v>965</v>
      </c>
    </row>
    <row r="786" spans="1:12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5">
        <v>120</v>
      </c>
      <c r="H786" s="13" t="s">
        <v>1</v>
      </c>
      <c r="I786" s="23" t="e">
        <f>#REF!/$I$2</f>
        <v>#REF!</v>
      </c>
      <c r="J786" s="1" t="s">
        <v>495</v>
      </c>
      <c r="K786" s="1" t="s">
        <v>500</v>
      </c>
      <c r="L786" s="11" t="s">
        <v>965</v>
      </c>
    </row>
    <row r="787" spans="1:12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5">
        <v>119</v>
      </c>
      <c r="H787" s="13" t="s">
        <v>1</v>
      </c>
      <c r="I787" s="23" t="e">
        <f>#REF!/$I$2</f>
        <v>#REF!</v>
      </c>
      <c r="J787" s="1" t="s">
        <v>495</v>
      </c>
      <c r="K787" s="1" t="s">
        <v>498</v>
      </c>
      <c r="L787" s="11" t="s">
        <v>965</v>
      </c>
    </row>
    <row r="788" spans="1:12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5">
        <v>120</v>
      </c>
      <c r="H788" s="13" t="s">
        <v>1</v>
      </c>
      <c r="I788" s="23" t="e">
        <f>#REF!/$I$2</f>
        <v>#REF!</v>
      </c>
      <c r="J788" s="1" t="s">
        <v>495</v>
      </c>
      <c r="K788" s="1" t="s">
        <v>394</v>
      </c>
      <c r="L788" s="11" t="s">
        <v>965</v>
      </c>
    </row>
    <row r="789" spans="1:12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5">
        <v>112</v>
      </c>
      <c r="H789" s="13" t="s">
        <v>1</v>
      </c>
      <c r="I789" s="23" t="e">
        <f>#REF!/$I$2</f>
        <v>#REF!</v>
      </c>
      <c r="J789" s="1" t="s">
        <v>495</v>
      </c>
      <c r="K789" s="1" t="s">
        <v>496</v>
      </c>
      <c r="L789" s="11" t="s">
        <v>965</v>
      </c>
    </row>
    <row r="790" spans="1:12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5">
        <v>119</v>
      </c>
      <c r="H790" s="13" t="s">
        <v>1</v>
      </c>
      <c r="I790" s="23" t="e">
        <f>#REF!/$I$2</f>
        <v>#REF!</v>
      </c>
      <c r="J790" s="1" t="s">
        <v>495</v>
      </c>
      <c r="K790" s="1" t="s">
        <v>497</v>
      </c>
      <c r="L790" s="11" t="s">
        <v>965</v>
      </c>
    </row>
    <row r="791" spans="1:12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5">
        <v>121</v>
      </c>
      <c r="H791" s="13" t="s">
        <v>1</v>
      </c>
      <c r="I791" s="23" t="e">
        <f>#REF!/$I$2</f>
        <v>#REF!</v>
      </c>
      <c r="J791" s="1" t="s">
        <v>505</v>
      </c>
      <c r="K791" s="1" t="s">
        <v>506</v>
      </c>
      <c r="L791" s="11" t="s">
        <v>965</v>
      </c>
    </row>
    <row r="792" spans="1:12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5">
        <v>121</v>
      </c>
      <c r="H792" s="13" t="s">
        <v>1</v>
      </c>
      <c r="I792" s="23" t="e">
        <f>#REF!/$I$2</f>
        <v>#REF!</v>
      </c>
      <c r="J792" s="1" t="s">
        <v>505</v>
      </c>
      <c r="K792" s="1" t="s">
        <v>507</v>
      </c>
      <c r="L792" s="11" t="s">
        <v>965</v>
      </c>
    </row>
    <row r="793" spans="1:12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5">
        <v>121</v>
      </c>
      <c r="H793" s="13" t="s">
        <v>1</v>
      </c>
      <c r="I793" s="23" t="e">
        <f>#REF!/$I$2</f>
        <v>#REF!</v>
      </c>
      <c r="J793" s="1" t="s">
        <v>505</v>
      </c>
      <c r="K793" s="1" t="s">
        <v>508</v>
      </c>
      <c r="L793" s="11" t="s">
        <v>965</v>
      </c>
    </row>
    <row r="794" spans="1:12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5">
        <v>121</v>
      </c>
      <c r="H794" s="13" t="s">
        <v>1</v>
      </c>
      <c r="I794" s="23" t="e">
        <f>#REF!/$I$2</f>
        <v>#REF!</v>
      </c>
      <c r="J794" s="1" t="s">
        <v>505</v>
      </c>
      <c r="K794" s="1" t="s">
        <v>509</v>
      </c>
      <c r="L794" s="11" t="s">
        <v>965</v>
      </c>
    </row>
    <row r="795" spans="1:12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5">
        <v>121</v>
      </c>
      <c r="H795" s="13" t="s">
        <v>1</v>
      </c>
      <c r="I795" s="23" t="e">
        <f>#REF!/$I$2</f>
        <v>#REF!</v>
      </c>
      <c r="J795" s="1" t="s">
        <v>505</v>
      </c>
      <c r="K795" s="1" t="s">
        <v>511</v>
      </c>
      <c r="L795" s="11" t="s">
        <v>965</v>
      </c>
    </row>
    <row r="796" spans="1:12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5">
        <v>120</v>
      </c>
      <c r="H796" s="13" t="s">
        <v>1</v>
      </c>
      <c r="I796" s="23" t="e">
        <f>#REF!/$I$2</f>
        <v>#REF!</v>
      </c>
      <c r="J796" s="1" t="s">
        <v>495</v>
      </c>
      <c r="K796" s="1" t="s">
        <v>501</v>
      </c>
      <c r="L796" s="11" t="s">
        <v>965</v>
      </c>
    </row>
    <row r="797" spans="1:12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5">
        <v>120</v>
      </c>
      <c r="H797" s="6" t="s">
        <v>2</v>
      </c>
      <c r="I797" s="23" t="e">
        <f>#REF!/$I$2</f>
        <v>#REF!</v>
      </c>
      <c r="J797" s="1" t="s">
        <v>495</v>
      </c>
      <c r="K797" s="1">
        <v>99</v>
      </c>
      <c r="L797" s="11" t="s">
        <v>965</v>
      </c>
    </row>
    <row r="798" spans="1:12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5">
        <v>120</v>
      </c>
      <c r="H798" s="6" t="s">
        <v>2</v>
      </c>
      <c r="I798" s="23" t="e">
        <f>#REF!/$I$2</f>
        <v>#REF!</v>
      </c>
      <c r="J798" s="1" t="s">
        <v>495</v>
      </c>
      <c r="K798" s="1" t="s">
        <v>503</v>
      </c>
      <c r="L798" s="11" t="s">
        <v>965</v>
      </c>
    </row>
    <row r="799" spans="1:12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5">
        <v>120</v>
      </c>
      <c r="H799" s="6" t="s">
        <v>2</v>
      </c>
      <c r="I799" s="23" t="e">
        <f>#REF!/$I$2</f>
        <v>#REF!</v>
      </c>
      <c r="J799" s="1" t="s">
        <v>495</v>
      </c>
      <c r="K799" s="1" t="s">
        <v>502</v>
      </c>
      <c r="L799" s="11" t="s">
        <v>965</v>
      </c>
    </row>
    <row r="800" spans="1:12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5">
        <v>120</v>
      </c>
      <c r="H800" s="6" t="s">
        <v>2</v>
      </c>
      <c r="I800" s="23" t="e">
        <f>#REF!/$I$2</f>
        <v>#REF!</v>
      </c>
      <c r="J800" s="1" t="s">
        <v>495</v>
      </c>
      <c r="K800" s="1" t="s">
        <v>499</v>
      </c>
      <c r="L800" s="11" t="s">
        <v>965</v>
      </c>
    </row>
    <row r="801" spans="1:12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5">
        <v>120</v>
      </c>
      <c r="H801" s="6" t="s">
        <v>2</v>
      </c>
      <c r="I801" s="23" t="e">
        <f>#REF!/$I$2</f>
        <v>#REF!</v>
      </c>
      <c r="J801" s="1" t="s">
        <v>495</v>
      </c>
      <c r="K801" s="1" t="s">
        <v>500</v>
      </c>
      <c r="L801" s="11" t="s">
        <v>965</v>
      </c>
    </row>
    <row r="802" spans="1:12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5">
        <v>119</v>
      </c>
      <c r="H802" s="6" t="s">
        <v>2</v>
      </c>
      <c r="I802" s="23" t="e">
        <f>#REF!/$I$2</f>
        <v>#REF!</v>
      </c>
      <c r="J802" s="1" t="s">
        <v>495</v>
      </c>
      <c r="K802" s="1" t="s">
        <v>498</v>
      </c>
      <c r="L802" s="11" t="s">
        <v>965</v>
      </c>
    </row>
    <row r="803" spans="1:12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5">
        <v>120</v>
      </c>
      <c r="H803" s="6" t="s">
        <v>2</v>
      </c>
      <c r="I803" s="23" t="e">
        <f>#REF!/$I$2</f>
        <v>#REF!</v>
      </c>
      <c r="J803" s="1" t="s">
        <v>495</v>
      </c>
      <c r="K803" s="1" t="s">
        <v>394</v>
      </c>
      <c r="L803" s="11" t="s">
        <v>965</v>
      </c>
    </row>
    <row r="804" spans="1:12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5">
        <v>112</v>
      </c>
      <c r="H804" s="6" t="s">
        <v>2</v>
      </c>
      <c r="I804" s="23" t="e">
        <f>#REF!/$I$2</f>
        <v>#REF!</v>
      </c>
      <c r="J804" s="1" t="s">
        <v>495</v>
      </c>
      <c r="K804" s="1" t="s">
        <v>496</v>
      </c>
      <c r="L804" s="11" t="s">
        <v>965</v>
      </c>
    </row>
    <row r="805" spans="1:12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5">
        <v>119</v>
      </c>
      <c r="H805" s="6" t="s">
        <v>2</v>
      </c>
      <c r="I805" s="23" t="e">
        <f>#REF!/$I$2</f>
        <v>#REF!</v>
      </c>
      <c r="J805" s="1" t="s">
        <v>495</v>
      </c>
      <c r="K805" s="1" t="s">
        <v>497</v>
      </c>
      <c r="L805" s="11" t="s">
        <v>965</v>
      </c>
    </row>
    <row r="806" spans="1:12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5">
        <v>121</v>
      </c>
      <c r="H806" s="6" t="s">
        <v>2</v>
      </c>
      <c r="I806" s="23" t="e">
        <f>#REF!/$I$2</f>
        <v>#REF!</v>
      </c>
      <c r="J806" s="1" t="s">
        <v>505</v>
      </c>
      <c r="K806" s="1" t="s">
        <v>506</v>
      </c>
      <c r="L806" s="11" t="s">
        <v>965</v>
      </c>
    </row>
    <row r="807" spans="1:12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5">
        <v>121</v>
      </c>
      <c r="H807" s="6" t="s">
        <v>2</v>
      </c>
      <c r="I807" s="23" t="e">
        <f>#REF!/$I$2</f>
        <v>#REF!</v>
      </c>
      <c r="J807" s="1" t="s">
        <v>505</v>
      </c>
      <c r="K807" s="1" t="s">
        <v>507</v>
      </c>
      <c r="L807" s="11" t="s">
        <v>965</v>
      </c>
    </row>
    <row r="808" spans="1:12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5">
        <v>121</v>
      </c>
      <c r="H808" s="6" t="s">
        <v>2</v>
      </c>
      <c r="I808" s="23" t="e">
        <f>#REF!/$I$2</f>
        <v>#REF!</v>
      </c>
      <c r="J808" s="1" t="s">
        <v>505</v>
      </c>
      <c r="K808" s="1" t="s">
        <v>508</v>
      </c>
      <c r="L808" s="11" t="s">
        <v>965</v>
      </c>
    </row>
    <row r="809" spans="1:12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5">
        <v>121</v>
      </c>
      <c r="H809" s="6" t="s">
        <v>2</v>
      </c>
      <c r="I809" s="23" t="e">
        <f>#REF!/$I$2</f>
        <v>#REF!</v>
      </c>
      <c r="J809" s="1" t="s">
        <v>505</v>
      </c>
      <c r="K809" s="1" t="s">
        <v>509</v>
      </c>
      <c r="L809" s="11" t="s">
        <v>965</v>
      </c>
    </row>
    <row r="810" spans="1:12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5">
        <v>121</v>
      </c>
      <c r="H810" s="6" t="s">
        <v>2</v>
      </c>
      <c r="I810" s="23" t="e">
        <f>#REF!/$I$2</f>
        <v>#REF!</v>
      </c>
      <c r="J810" s="1" t="s">
        <v>505</v>
      </c>
      <c r="K810" s="1" t="s">
        <v>511</v>
      </c>
      <c r="L810" s="11" t="s">
        <v>965</v>
      </c>
    </row>
    <row r="811" spans="1:12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5">
        <v>120</v>
      </c>
      <c r="H811" s="6" t="s">
        <v>2</v>
      </c>
      <c r="I811" s="23" t="e">
        <f>#REF!/$I$2</f>
        <v>#REF!</v>
      </c>
      <c r="J811" s="1" t="s">
        <v>495</v>
      </c>
      <c r="K811" s="1" t="s">
        <v>501</v>
      </c>
      <c r="L811" s="11" t="s">
        <v>965</v>
      </c>
    </row>
    <row r="812" spans="1:12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5">
        <v>120</v>
      </c>
      <c r="H812" s="12" t="s">
        <v>0</v>
      </c>
      <c r="I812" s="23" t="e">
        <f>#REF!/$I$2</f>
        <v>#REF!</v>
      </c>
      <c r="J812" s="1" t="s">
        <v>495</v>
      </c>
      <c r="K812" s="1">
        <v>99</v>
      </c>
      <c r="L812" s="11" t="s">
        <v>965</v>
      </c>
    </row>
    <row r="813" spans="1:12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5">
        <v>120</v>
      </c>
      <c r="H813" s="12" t="s">
        <v>0</v>
      </c>
      <c r="I813" s="23" t="e">
        <f>#REF!/$I$2</f>
        <v>#REF!</v>
      </c>
      <c r="J813" s="1" t="s">
        <v>495</v>
      </c>
      <c r="K813" s="1" t="s">
        <v>503</v>
      </c>
      <c r="L813" s="11" t="s">
        <v>965</v>
      </c>
    </row>
    <row r="814" spans="1:12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5">
        <v>120</v>
      </c>
      <c r="H814" s="12" t="s">
        <v>0</v>
      </c>
      <c r="I814" s="23" t="e">
        <f>#REF!/$I$2</f>
        <v>#REF!</v>
      </c>
      <c r="J814" s="1" t="s">
        <v>495</v>
      </c>
      <c r="K814" s="1" t="s">
        <v>502</v>
      </c>
      <c r="L814" s="11" t="s">
        <v>965</v>
      </c>
    </row>
    <row r="815" spans="1:12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5">
        <v>120</v>
      </c>
      <c r="H815" s="12" t="s">
        <v>0</v>
      </c>
      <c r="I815" s="23" t="e">
        <f>#REF!/$I$2</f>
        <v>#REF!</v>
      </c>
      <c r="J815" s="1" t="s">
        <v>495</v>
      </c>
      <c r="K815" s="1" t="s">
        <v>499</v>
      </c>
      <c r="L815" s="11" t="s">
        <v>965</v>
      </c>
    </row>
    <row r="816" spans="1:12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5">
        <v>120</v>
      </c>
      <c r="H816" s="12" t="s">
        <v>0</v>
      </c>
      <c r="I816" s="23" t="e">
        <f>#REF!/$I$2</f>
        <v>#REF!</v>
      </c>
      <c r="J816" s="1" t="s">
        <v>495</v>
      </c>
      <c r="K816" s="1" t="s">
        <v>500</v>
      </c>
      <c r="L816" s="11" t="s">
        <v>965</v>
      </c>
    </row>
    <row r="817" spans="1:12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5">
        <v>119</v>
      </c>
      <c r="H817" s="12" t="s">
        <v>0</v>
      </c>
      <c r="I817" s="23" t="e">
        <f>#REF!/$I$2</f>
        <v>#REF!</v>
      </c>
      <c r="J817" s="1" t="s">
        <v>495</v>
      </c>
      <c r="K817" s="1" t="s">
        <v>498</v>
      </c>
      <c r="L817" s="11" t="s">
        <v>965</v>
      </c>
    </row>
    <row r="818" spans="1:12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5">
        <v>120</v>
      </c>
      <c r="H818" s="12" t="s">
        <v>0</v>
      </c>
      <c r="I818" s="23" t="e">
        <f>#REF!/$I$2</f>
        <v>#REF!</v>
      </c>
      <c r="J818" s="1" t="s">
        <v>495</v>
      </c>
      <c r="K818" s="1" t="s">
        <v>394</v>
      </c>
      <c r="L818" s="11" t="s">
        <v>965</v>
      </c>
    </row>
    <row r="819" spans="1:12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5">
        <v>112</v>
      </c>
      <c r="H819" s="12" t="s">
        <v>0</v>
      </c>
      <c r="I819" s="23" t="e">
        <f>#REF!/$I$2</f>
        <v>#REF!</v>
      </c>
      <c r="J819" s="1" t="s">
        <v>495</v>
      </c>
      <c r="K819" s="1" t="s">
        <v>496</v>
      </c>
      <c r="L819" s="11" t="s">
        <v>965</v>
      </c>
    </row>
    <row r="820" spans="1:12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5">
        <v>119</v>
      </c>
      <c r="H820" s="12" t="s">
        <v>0</v>
      </c>
      <c r="I820" s="23" t="e">
        <f>#REF!/$I$2</f>
        <v>#REF!</v>
      </c>
      <c r="J820" s="1" t="s">
        <v>495</v>
      </c>
      <c r="K820" s="1" t="s">
        <v>497</v>
      </c>
      <c r="L820" s="11" t="s">
        <v>965</v>
      </c>
    </row>
    <row r="821" spans="1:12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5">
        <v>121</v>
      </c>
      <c r="H821" s="12" t="s">
        <v>0</v>
      </c>
      <c r="I821" s="23" t="e">
        <f>#REF!/$I$2</f>
        <v>#REF!</v>
      </c>
      <c r="J821" s="1" t="s">
        <v>505</v>
      </c>
      <c r="K821" s="1" t="s">
        <v>506</v>
      </c>
      <c r="L821" s="11" t="s">
        <v>965</v>
      </c>
    </row>
    <row r="822" spans="1:12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5">
        <v>121</v>
      </c>
      <c r="H822" s="12" t="s">
        <v>0</v>
      </c>
      <c r="I822" s="23" t="e">
        <f>#REF!/$I$2</f>
        <v>#REF!</v>
      </c>
      <c r="J822" s="1" t="s">
        <v>505</v>
      </c>
      <c r="K822" s="1" t="s">
        <v>507</v>
      </c>
      <c r="L822" s="11" t="s">
        <v>965</v>
      </c>
    </row>
    <row r="823" spans="1:12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5">
        <v>121</v>
      </c>
      <c r="H823" s="12" t="s">
        <v>0</v>
      </c>
      <c r="I823" s="23" t="e">
        <f>#REF!/$I$2</f>
        <v>#REF!</v>
      </c>
      <c r="J823" s="1" t="s">
        <v>505</v>
      </c>
      <c r="K823" s="1" t="s">
        <v>508</v>
      </c>
      <c r="L823" s="11" t="s">
        <v>965</v>
      </c>
    </row>
    <row r="824" spans="1:12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5">
        <v>121</v>
      </c>
      <c r="H824" s="12" t="s">
        <v>0</v>
      </c>
      <c r="I824" s="23" t="e">
        <f>#REF!/$I$2</f>
        <v>#REF!</v>
      </c>
      <c r="J824" s="1" t="s">
        <v>505</v>
      </c>
      <c r="K824" s="1" t="s">
        <v>509</v>
      </c>
      <c r="L824" s="11" t="s">
        <v>965</v>
      </c>
    </row>
    <row r="825" spans="1:12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5">
        <v>121</v>
      </c>
      <c r="H825" s="12" t="s">
        <v>0</v>
      </c>
      <c r="I825" s="23" t="e">
        <f>#REF!/$I$2</f>
        <v>#REF!</v>
      </c>
      <c r="J825" s="1" t="s">
        <v>505</v>
      </c>
      <c r="K825" s="1" t="s">
        <v>511</v>
      </c>
      <c r="L825" s="11" t="s">
        <v>965</v>
      </c>
    </row>
    <row r="826" spans="1:12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5">
        <v>120</v>
      </c>
      <c r="H826" s="12" t="s">
        <v>0</v>
      </c>
      <c r="I826" s="23" t="e">
        <f>#REF!/$I$2</f>
        <v>#REF!</v>
      </c>
      <c r="J826" s="1" t="s">
        <v>495</v>
      </c>
      <c r="K826" s="1" t="s">
        <v>501</v>
      </c>
      <c r="L826" s="11" t="s">
        <v>965</v>
      </c>
    </row>
    <row r="827" spans="1:12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5">
        <v>150</v>
      </c>
      <c r="H827" s="13" t="s">
        <v>1</v>
      </c>
      <c r="I827" s="23" t="e">
        <f>#REF!/$I$2</f>
        <v>#REF!</v>
      </c>
      <c r="J827" s="1" t="s">
        <v>428</v>
      </c>
      <c r="K827" s="1" t="s">
        <v>429</v>
      </c>
      <c r="L827" s="11" t="s">
        <v>965</v>
      </c>
    </row>
    <row r="828" spans="1:12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5">
        <v>155</v>
      </c>
      <c r="H828" s="13" t="s">
        <v>1</v>
      </c>
      <c r="I828" s="23" t="e">
        <f>#REF!/$I$2</f>
        <v>#REF!</v>
      </c>
      <c r="J828" s="1" t="s">
        <v>428</v>
      </c>
      <c r="K828" s="1" t="s">
        <v>430</v>
      </c>
      <c r="L828" s="11" t="s">
        <v>965</v>
      </c>
    </row>
    <row r="829" spans="1:12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5">
        <v>156</v>
      </c>
      <c r="H829" s="13" t="s">
        <v>1</v>
      </c>
      <c r="I829" s="23" t="e">
        <f>#REF!/$I$2</f>
        <v>#REF!</v>
      </c>
      <c r="J829" s="1" t="s">
        <v>428</v>
      </c>
      <c r="K829" s="1" t="s">
        <v>431</v>
      </c>
      <c r="L829" s="11" t="s">
        <v>965</v>
      </c>
    </row>
    <row r="830" spans="1:12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5">
        <v>150</v>
      </c>
      <c r="H830" s="6" t="s">
        <v>2</v>
      </c>
      <c r="I830" s="23" t="e">
        <f>#REF!/$I$2</f>
        <v>#REF!</v>
      </c>
      <c r="J830" s="1" t="s">
        <v>428</v>
      </c>
      <c r="K830" s="1" t="s">
        <v>429</v>
      </c>
      <c r="L830" s="11" t="s">
        <v>965</v>
      </c>
    </row>
    <row r="831" spans="1:12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5">
        <v>155</v>
      </c>
      <c r="H831" s="6" t="s">
        <v>2</v>
      </c>
      <c r="I831" s="23" t="e">
        <f>#REF!/$I$2</f>
        <v>#REF!</v>
      </c>
      <c r="J831" s="1" t="s">
        <v>428</v>
      </c>
      <c r="K831" s="1" t="s">
        <v>430</v>
      </c>
      <c r="L831" s="11" t="s">
        <v>965</v>
      </c>
    </row>
    <row r="832" spans="1:12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5">
        <v>156</v>
      </c>
      <c r="H832" s="6" t="s">
        <v>2</v>
      </c>
      <c r="I832" s="23" t="e">
        <f>#REF!/$I$2</f>
        <v>#REF!</v>
      </c>
      <c r="J832" s="1" t="s">
        <v>428</v>
      </c>
      <c r="K832" s="1" t="s">
        <v>431</v>
      </c>
      <c r="L832" s="11" t="s">
        <v>965</v>
      </c>
    </row>
    <row r="833" spans="1:12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5">
        <v>150</v>
      </c>
      <c r="H833" s="12" t="s">
        <v>0</v>
      </c>
      <c r="I833" s="23" t="e">
        <f>#REF!/$I$2</f>
        <v>#REF!</v>
      </c>
      <c r="J833" s="1" t="s">
        <v>428</v>
      </c>
      <c r="K833" s="1" t="s">
        <v>429</v>
      </c>
      <c r="L833" s="11" t="s">
        <v>965</v>
      </c>
    </row>
    <row r="834" spans="1:12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5">
        <v>155</v>
      </c>
      <c r="H834" s="12" t="s">
        <v>0</v>
      </c>
      <c r="I834" s="23" t="e">
        <f>#REF!/$I$2</f>
        <v>#REF!</v>
      </c>
      <c r="J834" s="1" t="s">
        <v>428</v>
      </c>
      <c r="K834" s="1" t="s">
        <v>430</v>
      </c>
      <c r="L834" s="11" t="s">
        <v>965</v>
      </c>
    </row>
    <row r="835" spans="1:12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5">
        <v>156</v>
      </c>
      <c r="H835" s="12" t="s">
        <v>0</v>
      </c>
      <c r="I835" s="23" t="e">
        <f>#REF!/$I$2</f>
        <v>#REF!</v>
      </c>
      <c r="J835" s="1" t="s">
        <v>428</v>
      </c>
      <c r="K835" s="1" t="s">
        <v>431</v>
      </c>
      <c r="L835" s="11" t="s">
        <v>965</v>
      </c>
    </row>
    <row r="836" spans="1:12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5">
        <v>142</v>
      </c>
      <c r="H836" s="13" t="s">
        <v>1</v>
      </c>
      <c r="I836" s="23" t="e">
        <f>#REF!/$I$2</f>
        <v>#REF!</v>
      </c>
      <c r="J836" s="1" t="s">
        <v>409</v>
      </c>
      <c r="K836" s="1">
        <v>18</v>
      </c>
      <c r="L836" s="11" t="s">
        <v>965</v>
      </c>
    </row>
    <row r="837" spans="1:12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5">
        <v>153</v>
      </c>
      <c r="H837" s="13" t="s">
        <v>1</v>
      </c>
      <c r="I837" s="23" t="e">
        <f>#REF!/$I$2</f>
        <v>#REF!</v>
      </c>
      <c r="J837" s="1" t="s">
        <v>419</v>
      </c>
      <c r="K837" s="1" t="s">
        <v>422</v>
      </c>
      <c r="L837" s="11" t="s">
        <v>965</v>
      </c>
    </row>
    <row r="838" spans="1:12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5">
        <v>153</v>
      </c>
      <c r="H838" s="13" t="s">
        <v>1</v>
      </c>
      <c r="I838" s="23" t="e">
        <f>#REF!/$I$2</f>
        <v>#REF!</v>
      </c>
      <c r="J838" s="1" t="s">
        <v>419</v>
      </c>
      <c r="K838" s="1" t="s">
        <v>426</v>
      </c>
      <c r="L838" s="11" t="s">
        <v>965</v>
      </c>
    </row>
    <row r="839" spans="1:12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5">
        <v>142</v>
      </c>
      <c r="H839" s="13" t="s">
        <v>1</v>
      </c>
      <c r="I839" s="23" t="e">
        <f>#REF!/$I$2</f>
        <v>#REF!</v>
      </c>
      <c r="J839" s="1" t="s">
        <v>411</v>
      </c>
      <c r="K839" s="1" t="s">
        <v>412</v>
      </c>
      <c r="L839" s="11" t="s">
        <v>965</v>
      </c>
    </row>
    <row r="840" spans="1:12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5">
        <v>151</v>
      </c>
      <c r="H840" s="13" t="s">
        <v>1</v>
      </c>
      <c r="I840" s="23" t="e">
        <f>#REF!/$I$2</f>
        <v>#REF!</v>
      </c>
      <c r="J840" s="1" t="s">
        <v>411</v>
      </c>
      <c r="K840" s="1" t="s">
        <v>414</v>
      </c>
      <c r="L840" s="11" t="s">
        <v>965</v>
      </c>
    </row>
    <row r="841" spans="1:12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5">
        <v>151</v>
      </c>
      <c r="H841" s="13" t="s">
        <v>1</v>
      </c>
      <c r="I841" s="23" t="e">
        <f>#REF!/$I$2</f>
        <v>#REF!</v>
      </c>
      <c r="J841" s="1" t="s">
        <v>411</v>
      </c>
      <c r="K841" s="1" t="s">
        <v>415</v>
      </c>
      <c r="L841" s="11" t="s">
        <v>965</v>
      </c>
    </row>
    <row r="842" spans="1:12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5">
        <v>142</v>
      </c>
      <c r="H842" s="6" t="s">
        <v>2</v>
      </c>
      <c r="I842" s="23" t="e">
        <f>#REF!/$I$2</f>
        <v>#REF!</v>
      </c>
      <c r="J842" s="1" t="s">
        <v>409</v>
      </c>
      <c r="K842" s="1">
        <v>18</v>
      </c>
      <c r="L842" s="11" t="s">
        <v>965</v>
      </c>
    </row>
    <row r="843" spans="1:12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5">
        <v>153</v>
      </c>
      <c r="H843" s="6" t="s">
        <v>2</v>
      </c>
      <c r="I843" s="23" t="e">
        <f>#REF!/$I$2</f>
        <v>#REF!</v>
      </c>
      <c r="J843" s="1" t="s">
        <v>419</v>
      </c>
      <c r="K843" s="1" t="s">
        <v>422</v>
      </c>
      <c r="L843" s="11" t="s">
        <v>965</v>
      </c>
    </row>
    <row r="844" spans="1:12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5">
        <v>153</v>
      </c>
      <c r="H844" s="6" t="s">
        <v>2</v>
      </c>
      <c r="I844" s="23" t="e">
        <f>#REF!/$I$2</f>
        <v>#REF!</v>
      </c>
      <c r="J844" s="1" t="s">
        <v>419</v>
      </c>
      <c r="K844" s="1" t="s">
        <v>426</v>
      </c>
      <c r="L844" s="11" t="s">
        <v>965</v>
      </c>
    </row>
    <row r="845" spans="1:12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5">
        <v>142</v>
      </c>
      <c r="H845" s="6" t="s">
        <v>2</v>
      </c>
      <c r="I845" s="23" t="e">
        <f>#REF!/$I$2</f>
        <v>#REF!</v>
      </c>
      <c r="J845" s="1" t="s">
        <v>411</v>
      </c>
      <c r="K845" s="1" t="s">
        <v>412</v>
      </c>
      <c r="L845" s="11" t="s">
        <v>965</v>
      </c>
    </row>
    <row r="846" spans="1:12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5">
        <v>151</v>
      </c>
      <c r="H846" s="6" t="s">
        <v>2</v>
      </c>
      <c r="I846" s="23" t="e">
        <f>#REF!/$I$2</f>
        <v>#REF!</v>
      </c>
      <c r="J846" s="1" t="s">
        <v>411</v>
      </c>
      <c r="K846" s="1" t="s">
        <v>414</v>
      </c>
      <c r="L846" s="11" t="s">
        <v>965</v>
      </c>
    </row>
    <row r="847" spans="1:12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5">
        <v>151</v>
      </c>
      <c r="H847" s="6" t="s">
        <v>2</v>
      </c>
      <c r="I847" s="23" t="e">
        <f>#REF!/$I$2</f>
        <v>#REF!</v>
      </c>
      <c r="J847" s="1" t="s">
        <v>411</v>
      </c>
      <c r="K847" s="1" t="s">
        <v>415</v>
      </c>
      <c r="L847" s="11" t="s">
        <v>965</v>
      </c>
    </row>
    <row r="848" spans="1:12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5">
        <v>142</v>
      </c>
      <c r="H848" s="12" t="s">
        <v>0</v>
      </c>
      <c r="I848" s="23" t="e">
        <f>#REF!/$I$2</f>
        <v>#REF!</v>
      </c>
      <c r="J848" s="1" t="s">
        <v>409</v>
      </c>
      <c r="K848" s="1">
        <v>18</v>
      </c>
      <c r="L848" s="11" t="s">
        <v>965</v>
      </c>
    </row>
    <row r="849" spans="1:12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5">
        <v>153</v>
      </c>
      <c r="H849" s="12" t="s">
        <v>0</v>
      </c>
      <c r="I849" s="23" t="e">
        <f>#REF!/$I$2</f>
        <v>#REF!</v>
      </c>
      <c r="J849" s="1" t="s">
        <v>419</v>
      </c>
      <c r="K849" s="1" t="s">
        <v>422</v>
      </c>
      <c r="L849" s="11" t="s">
        <v>965</v>
      </c>
    </row>
    <row r="850" spans="1:12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5">
        <v>153</v>
      </c>
      <c r="H850" s="12" t="s">
        <v>0</v>
      </c>
      <c r="I850" s="23" t="e">
        <f>#REF!/$I$2</f>
        <v>#REF!</v>
      </c>
      <c r="J850" s="1" t="s">
        <v>419</v>
      </c>
      <c r="K850" s="1" t="s">
        <v>426</v>
      </c>
      <c r="L850" s="11" t="s">
        <v>965</v>
      </c>
    </row>
    <row r="851" spans="1:12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5">
        <v>142</v>
      </c>
      <c r="H851" s="12" t="s">
        <v>0</v>
      </c>
      <c r="I851" s="23" t="e">
        <f>#REF!/$I$2</f>
        <v>#REF!</v>
      </c>
      <c r="J851" s="1" t="s">
        <v>411</v>
      </c>
      <c r="K851" s="1" t="s">
        <v>412</v>
      </c>
      <c r="L851" s="11" t="s">
        <v>965</v>
      </c>
    </row>
    <row r="852" spans="1:12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5">
        <v>151</v>
      </c>
      <c r="H852" s="12" t="s">
        <v>0</v>
      </c>
      <c r="I852" s="23" t="e">
        <f>#REF!/$I$2</f>
        <v>#REF!</v>
      </c>
      <c r="J852" s="1" t="s">
        <v>411</v>
      </c>
      <c r="K852" s="1" t="s">
        <v>414</v>
      </c>
      <c r="L852" s="11" t="s">
        <v>965</v>
      </c>
    </row>
    <row r="853" spans="1:12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5">
        <v>151</v>
      </c>
      <c r="H853" s="12" t="s">
        <v>0</v>
      </c>
      <c r="I853" s="23" t="e">
        <f>#REF!/$I$2</f>
        <v>#REF!</v>
      </c>
      <c r="J853" s="1" t="s">
        <v>411</v>
      </c>
      <c r="K853" s="1" t="s">
        <v>415</v>
      </c>
      <c r="L853" s="11" t="s">
        <v>965</v>
      </c>
    </row>
    <row r="854" spans="1:12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5">
        <v>111</v>
      </c>
      <c r="H854" s="13" t="s">
        <v>1</v>
      </c>
      <c r="I854" s="23" t="e">
        <f>#REF!/$I$2</f>
        <v>#REF!</v>
      </c>
      <c r="J854" s="1" t="s">
        <v>438</v>
      </c>
      <c r="K854" s="1">
        <v>42</v>
      </c>
      <c r="L854" s="11" t="s">
        <v>965</v>
      </c>
    </row>
    <row r="855" spans="1:12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5">
        <v>112</v>
      </c>
      <c r="H855" s="13" t="s">
        <v>1</v>
      </c>
      <c r="I855" s="23" t="e">
        <f>#REF!/$I$2</f>
        <v>#REF!</v>
      </c>
      <c r="J855" s="1" t="s">
        <v>438</v>
      </c>
      <c r="K855" s="1">
        <v>67</v>
      </c>
      <c r="L855" s="11" t="s">
        <v>965</v>
      </c>
    </row>
    <row r="856" spans="1:12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5">
        <v>111</v>
      </c>
      <c r="H856" s="13" t="s">
        <v>1</v>
      </c>
      <c r="I856" s="23" t="e">
        <f>#REF!/$I$2</f>
        <v>#REF!</v>
      </c>
      <c r="J856" s="1" t="s">
        <v>438</v>
      </c>
      <c r="K856" s="1">
        <v>74</v>
      </c>
      <c r="L856" s="11" t="s">
        <v>965</v>
      </c>
    </row>
    <row r="857" spans="1:12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5">
        <v>101</v>
      </c>
      <c r="H857" s="13" t="s">
        <v>1</v>
      </c>
      <c r="I857" s="23" t="e">
        <f>#REF!/$I$2</f>
        <v>#REF!</v>
      </c>
      <c r="J857" s="1" t="s">
        <v>436</v>
      </c>
      <c r="K857" s="1" t="s">
        <v>437</v>
      </c>
      <c r="L857" s="11" t="s">
        <v>965</v>
      </c>
    </row>
    <row r="858" spans="1:12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5">
        <v>112</v>
      </c>
      <c r="H858" s="13" t="s">
        <v>1</v>
      </c>
      <c r="I858" s="23" t="e">
        <f>#REF!/$I$2</f>
        <v>#REF!</v>
      </c>
      <c r="J858" s="1" t="s">
        <v>444</v>
      </c>
      <c r="K858" s="1" t="s">
        <v>446</v>
      </c>
      <c r="L858" s="11" t="s">
        <v>965</v>
      </c>
    </row>
    <row r="859" spans="1:12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5">
        <v>112</v>
      </c>
      <c r="H859" s="13" t="s">
        <v>1</v>
      </c>
      <c r="I859" s="23" t="e">
        <f>#REF!/$I$2</f>
        <v>#REF!</v>
      </c>
      <c r="J859" s="1" t="s">
        <v>444</v>
      </c>
      <c r="K859" s="1" t="s">
        <v>40</v>
      </c>
      <c r="L859" s="11" t="s">
        <v>965</v>
      </c>
    </row>
    <row r="860" spans="1:12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5">
        <v>111</v>
      </c>
      <c r="H860" s="13" t="s">
        <v>1</v>
      </c>
      <c r="I860" s="23" t="e">
        <f>#REF!/$I$2</f>
        <v>#REF!</v>
      </c>
      <c r="J860" s="1" t="s">
        <v>438</v>
      </c>
      <c r="K860" s="1" t="s">
        <v>440</v>
      </c>
      <c r="L860" s="11" t="s">
        <v>965</v>
      </c>
    </row>
    <row r="861" spans="1:12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5">
        <v>102</v>
      </c>
      <c r="H861" s="13" t="s">
        <v>1</v>
      </c>
      <c r="I861" s="23" t="e">
        <f>#REF!/$I$2</f>
        <v>#REF!</v>
      </c>
      <c r="J861" s="1" t="s">
        <v>438</v>
      </c>
      <c r="K861" s="1" t="s">
        <v>439</v>
      </c>
      <c r="L861" s="11" t="s">
        <v>965</v>
      </c>
    </row>
    <row r="862" spans="1:12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5">
        <v>111</v>
      </c>
      <c r="H862" s="6" t="s">
        <v>2</v>
      </c>
      <c r="I862" s="23" t="e">
        <f>#REF!/$I$2</f>
        <v>#REF!</v>
      </c>
      <c r="J862" s="1" t="s">
        <v>438</v>
      </c>
      <c r="K862" s="1">
        <v>42</v>
      </c>
      <c r="L862" s="11" t="s">
        <v>965</v>
      </c>
    </row>
    <row r="863" spans="1:12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5">
        <v>112</v>
      </c>
      <c r="H863" s="6" t="s">
        <v>2</v>
      </c>
      <c r="I863" s="23" t="e">
        <f>#REF!/$I$2</f>
        <v>#REF!</v>
      </c>
      <c r="J863" s="1" t="s">
        <v>438</v>
      </c>
      <c r="K863" s="1">
        <v>67</v>
      </c>
      <c r="L863" s="11" t="s">
        <v>965</v>
      </c>
    </row>
    <row r="864" spans="1:12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5">
        <v>111</v>
      </c>
      <c r="H864" s="6" t="s">
        <v>2</v>
      </c>
      <c r="I864" s="23" t="e">
        <f>#REF!/$I$2</f>
        <v>#REF!</v>
      </c>
      <c r="J864" s="1" t="s">
        <v>438</v>
      </c>
      <c r="K864" s="1">
        <v>74</v>
      </c>
      <c r="L864" s="11" t="s">
        <v>965</v>
      </c>
    </row>
    <row r="865" spans="1:12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5">
        <v>101</v>
      </c>
      <c r="H865" s="6" t="s">
        <v>2</v>
      </c>
      <c r="I865" s="23" t="e">
        <f>#REF!/$I$2</f>
        <v>#REF!</v>
      </c>
      <c r="J865" s="1" t="s">
        <v>436</v>
      </c>
      <c r="K865" s="1" t="s">
        <v>437</v>
      </c>
      <c r="L865" s="11" t="s">
        <v>965</v>
      </c>
    </row>
    <row r="866" spans="1:12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5">
        <v>112</v>
      </c>
      <c r="H866" s="6" t="s">
        <v>2</v>
      </c>
      <c r="I866" s="23" t="e">
        <f>#REF!/$I$2</f>
        <v>#REF!</v>
      </c>
      <c r="J866" s="1" t="s">
        <v>444</v>
      </c>
      <c r="K866" s="1" t="s">
        <v>446</v>
      </c>
      <c r="L866" s="11" t="s">
        <v>965</v>
      </c>
    </row>
    <row r="867" spans="1:12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5">
        <v>112</v>
      </c>
      <c r="H867" s="6" t="s">
        <v>2</v>
      </c>
      <c r="I867" s="23" t="e">
        <f>#REF!/$I$2</f>
        <v>#REF!</v>
      </c>
      <c r="J867" s="1" t="s">
        <v>444</v>
      </c>
      <c r="K867" s="1" t="s">
        <v>40</v>
      </c>
      <c r="L867" s="11" t="s">
        <v>965</v>
      </c>
    </row>
    <row r="868" spans="1:12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5">
        <v>111</v>
      </c>
      <c r="H868" s="6" t="s">
        <v>2</v>
      </c>
      <c r="I868" s="23" t="e">
        <f>#REF!/$I$2</f>
        <v>#REF!</v>
      </c>
      <c r="J868" s="1" t="s">
        <v>438</v>
      </c>
      <c r="K868" s="1" t="s">
        <v>440</v>
      </c>
      <c r="L868" s="11" t="s">
        <v>965</v>
      </c>
    </row>
    <row r="869" spans="1:12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5">
        <v>102</v>
      </c>
      <c r="H869" s="6" t="s">
        <v>2</v>
      </c>
      <c r="I869" s="23" t="e">
        <f>#REF!/$I$2</f>
        <v>#REF!</v>
      </c>
      <c r="J869" s="1" t="s">
        <v>438</v>
      </c>
      <c r="K869" s="1" t="s">
        <v>439</v>
      </c>
      <c r="L869" s="11" t="s">
        <v>965</v>
      </c>
    </row>
    <row r="870" spans="1:12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5">
        <v>111</v>
      </c>
      <c r="H870" s="12" t="s">
        <v>0</v>
      </c>
      <c r="I870" s="23" t="e">
        <f>#REF!/$I$2</f>
        <v>#REF!</v>
      </c>
      <c r="J870" s="1" t="s">
        <v>438</v>
      </c>
      <c r="K870" s="1">
        <v>42</v>
      </c>
      <c r="L870" s="11" t="s">
        <v>965</v>
      </c>
    </row>
    <row r="871" spans="1:12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5">
        <v>112</v>
      </c>
      <c r="H871" s="12" t="s">
        <v>0</v>
      </c>
      <c r="I871" s="23" t="e">
        <f>#REF!/$I$2</f>
        <v>#REF!</v>
      </c>
      <c r="J871" s="1" t="s">
        <v>438</v>
      </c>
      <c r="K871" s="1">
        <v>67</v>
      </c>
      <c r="L871" s="11" t="s">
        <v>965</v>
      </c>
    </row>
    <row r="872" spans="1:12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5">
        <v>111</v>
      </c>
      <c r="H872" s="12" t="s">
        <v>0</v>
      </c>
      <c r="I872" s="23" t="e">
        <f>#REF!/$I$2</f>
        <v>#REF!</v>
      </c>
      <c r="J872" s="1" t="s">
        <v>438</v>
      </c>
      <c r="K872" s="1">
        <v>74</v>
      </c>
      <c r="L872" s="11" t="s">
        <v>965</v>
      </c>
    </row>
    <row r="873" spans="1:12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5">
        <v>101</v>
      </c>
      <c r="H873" s="12" t="s">
        <v>0</v>
      </c>
      <c r="I873" s="23" t="e">
        <f>#REF!/$I$2</f>
        <v>#REF!</v>
      </c>
      <c r="J873" s="1" t="s">
        <v>436</v>
      </c>
      <c r="K873" s="1" t="s">
        <v>437</v>
      </c>
      <c r="L873" s="11" t="s">
        <v>965</v>
      </c>
    </row>
    <row r="874" spans="1:12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5">
        <v>112</v>
      </c>
      <c r="H874" s="12" t="s">
        <v>0</v>
      </c>
      <c r="I874" s="23" t="e">
        <f>#REF!/$I$2</f>
        <v>#REF!</v>
      </c>
      <c r="J874" s="1" t="s">
        <v>444</v>
      </c>
      <c r="K874" s="1" t="s">
        <v>446</v>
      </c>
      <c r="L874" s="11" t="s">
        <v>965</v>
      </c>
    </row>
    <row r="875" spans="1:12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5">
        <v>112</v>
      </c>
      <c r="H875" s="12" t="s">
        <v>0</v>
      </c>
      <c r="I875" s="23" t="e">
        <f>#REF!/$I$2</f>
        <v>#REF!</v>
      </c>
      <c r="J875" s="1" t="s">
        <v>444</v>
      </c>
      <c r="K875" s="1" t="s">
        <v>40</v>
      </c>
      <c r="L875" s="11" t="s">
        <v>965</v>
      </c>
    </row>
    <row r="876" spans="1:12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5">
        <v>111</v>
      </c>
      <c r="H876" s="12" t="s">
        <v>0</v>
      </c>
      <c r="I876" s="23" t="e">
        <f>#REF!/$I$2</f>
        <v>#REF!</v>
      </c>
      <c r="J876" s="1" t="s">
        <v>438</v>
      </c>
      <c r="K876" s="1" t="s">
        <v>440</v>
      </c>
      <c r="L876" s="11" t="s">
        <v>965</v>
      </c>
    </row>
    <row r="877" spans="1:12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5">
        <v>102</v>
      </c>
      <c r="H877" s="12" t="s">
        <v>0</v>
      </c>
      <c r="I877" s="23" t="e">
        <f>#REF!/$I$2</f>
        <v>#REF!</v>
      </c>
      <c r="J877" s="1" t="s">
        <v>438</v>
      </c>
      <c r="K877" s="1" t="s">
        <v>439</v>
      </c>
      <c r="L877" s="11" t="s">
        <v>965</v>
      </c>
    </row>
    <row r="878" spans="1:12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5">
        <v>119</v>
      </c>
      <c r="H878" s="13" t="s">
        <v>1</v>
      </c>
      <c r="I878" s="23" t="e">
        <f>#REF!/$I$2</f>
        <v>#REF!</v>
      </c>
      <c r="J878" s="1" t="s">
        <v>450</v>
      </c>
      <c r="K878" s="1">
        <v>43</v>
      </c>
      <c r="L878" s="11" t="s">
        <v>965</v>
      </c>
    </row>
    <row r="879" spans="1:12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5">
        <v>119</v>
      </c>
      <c r="H879" s="13" t="s">
        <v>1</v>
      </c>
      <c r="I879" s="23" t="e">
        <f>#REF!/$I$2</f>
        <v>#REF!</v>
      </c>
      <c r="J879" s="1" t="s">
        <v>450</v>
      </c>
      <c r="K879" s="1">
        <v>75</v>
      </c>
      <c r="L879" s="11" t="s">
        <v>965</v>
      </c>
    </row>
    <row r="880" spans="1:12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5">
        <v>117</v>
      </c>
      <c r="H880" s="13" t="s">
        <v>1</v>
      </c>
      <c r="I880" s="23" t="e">
        <f>#REF!/$I$2</f>
        <v>#REF!</v>
      </c>
      <c r="J880" s="1" t="s">
        <v>450</v>
      </c>
      <c r="K880" s="1">
        <v>76</v>
      </c>
      <c r="L880" s="11" t="s">
        <v>965</v>
      </c>
    </row>
    <row r="881" spans="1:12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5">
        <v>119</v>
      </c>
      <c r="H881" s="13" t="s">
        <v>1</v>
      </c>
      <c r="I881" s="23" t="e">
        <f>#REF!/$I$2</f>
        <v>#REF!</v>
      </c>
      <c r="J881" s="1" t="s">
        <v>453</v>
      </c>
      <c r="K881" s="1" t="s">
        <v>454</v>
      </c>
      <c r="L881" s="11" t="s">
        <v>965</v>
      </c>
    </row>
    <row r="882" spans="1:12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5">
        <v>119</v>
      </c>
      <c r="H882" s="13" t="s">
        <v>1</v>
      </c>
      <c r="I882" s="23" t="e">
        <f>#REF!/$I$2</f>
        <v>#REF!</v>
      </c>
      <c r="J882" s="1" t="s">
        <v>453</v>
      </c>
      <c r="K882" s="1" t="s">
        <v>456</v>
      </c>
      <c r="L882" s="11" t="s">
        <v>965</v>
      </c>
    </row>
    <row r="883" spans="1:12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5">
        <v>110</v>
      </c>
      <c r="H883" s="13" t="s">
        <v>1</v>
      </c>
      <c r="I883" s="23" t="e">
        <f>#REF!/$I$2</f>
        <v>#REF!</v>
      </c>
      <c r="J883" s="1" t="s">
        <v>450</v>
      </c>
      <c r="K883" s="1" t="s">
        <v>451</v>
      </c>
      <c r="L883" s="11" t="s">
        <v>965</v>
      </c>
    </row>
    <row r="884" spans="1:12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5">
        <v>117</v>
      </c>
      <c r="H884" s="13" t="s">
        <v>1</v>
      </c>
      <c r="I884" s="23" t="e">
        <f>#REF!/$I$2</f>
        <v>#REF!</v>
      </c>
      <c r="J884" s="1" t="s">
        <v>450</v>
      </c>
      <c r="K884" s="1" t="s">
        <v>452</v>
      </c>
      <c r="L884" s="11" t="s">
        <v>965</v>
      </c>
    </row>
    <row r="885" spans="1:12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5">
        <v>119</v>
      </c>
      <c r="H885" s="6" t="s">
        <v>2</v>
      </c>
      <c r="I885" s="23" t="e">
        <f>#REF!/$I$2</f>
        <v>#REF!</v>
      </c>
      <c r="J885" s="1" t="s">
        <v>450</v>
      </c>
      <c r="K885" s="1">
        <v>43</v>
      </c>
      <c r="L885" s="11" t="s">
        <v>965</v>
      </c>
    </row>
    <row r="886" spans="1:12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5">
        <v>119</v>
      </c>
      <c r="H886" s="6" t="s">
        <v>2</v>
      </c>
      <c r="I886" s="23" t="e">
        <f>#REF!/$I$2</f>
        <v>#REF!</v>
      </c>
      <c r="J886" s="1" t="s">
        <v>450</v>
      </c>
      <c r="K886" s="1">
        <v>75</v>
      </c>
      <c r="L886" s="11" t="s">
        <v>965</v>
      </c>
    </row>
    <row r="887" spans="1:12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5">
        <v>117</v>
      </c>
      <c r="H887" s="6" t="s">
        <v>2</v>
      </c>
      <c r="I887" s="23" t="e">
        <f>#REF!/$I$2</f>
        <v>#REF!</v>
      </c>
      <c r="J887" s="1" t="s">
        <v>450</v>
      </c>
      <c r="K887" s="1">
        <v>76</v>
      </c>
      <c r="L887" s="11" t="s">
        <v>965</v>
      </c>
    </row>
    <row r="888" spans="1:12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5">
        <v>119</v>
      </c>
      <c r="H888" s="6" t="s">
        <v>2</v>
      </c>
      <c r="I888" s="23" t="e">
        <f>#REF!/$I$2</f>
        <v>#REF!</v>
      </c>
      <c r="J888" s="1" t="s">
        <v>453</v>
      </c>
      <c r="K888" s="1" t="s">
        <v>454</v>
      </c>
      <c r="L888" s="11" t="s">
        <v>965</v>
      </c>
    </row>
    <row r="889" spans="1:12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5">
        <v>119</v>
      </c>
      <c r="H889" s="6" t="s">
        <v>2</v>
      </c>
      <c r="I889" s="23" t="e">
        <f>#REF!/$I$2</f>
        <v>#REF!</v>
      </c>
      <c r="J889" s="1" t="s">
        <v>453</v>
      </c>
      <c r="K889" s="1" t="s">
        <v>456</v>
      </c>
      <c r="L889" s="11" t="s">
        <v>965</v>
      </c>
    </row>
    <row r="890" spans="1:12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5">
        <v>110</v>
      </c>
      <c r="H890" s="6" t="s">
        <v>2</v>
      </c>
      <c r="I890" s="23" t="e">
        <f>#REF!/$I$2</f>
        <v>#REF!</v>
      </c>
      <c r="J890" s="1" t="s">
        <v>450</v>
      </c>
      <c r="K890" s="1" t="s">
        <v>451</v>
      </c>
      <c r="L890" s="11" t="s">
        <v>965</v>
      </c>
    </row>
    <row r="891" spans="1:12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5">
        <v>117</v>
      </c>
      <c r="H891" s="6" t="s">
        <v>2</v>
      </c>
      <c r="I891" s="23" t="e">
        <f>#REF!/$I$2</f>
        <v>#REF!</v>
      </c>
      <c r="J891" s="1" t="s">
        <v>450</v>
      </c>
      <c r="K891" s="1" t="s">
        <v>452</v>
      </c>
      <c r="L891" s="11" t="s">
        <v>965</v>
      </c>
    </row>
    <row r="892" spans="1:12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5">
        <v>119</v>
      </c>
      <c r="H892" s="12" t="s">
        <v>0</v>
      </c>
      <c r="I892" s="23" t="e">
        <f>#REF!/$I$2</f>
        <v>#REF!</v>
      </c>
      <c r="J892" s="1" t="s">
        <v>450</v>
      </c>
      <c r="K892" s="1">
        <v>43</v>
      </c>
      <c r="L892" s="11" t="s">
        <v>965</v>
      </c>
    </row>
    <row r="893" spans="1:12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5">
        <v>119</v>
      </c>
      <c r="H893" s="12" t="s">
        <v>0</v>
      </c>
      <c r="I893" s="23" t="e">
        <f>#REF!/$I$2</f>
        <v>#REF!</v>
      </c>
      <c r="J893" s="1" t="s">
        <v>450</v>
      </c>
      <c r="K893" s="1">
        <v>75</v>
      </c>
      <c r="L893" s="11" t="s">
        <v>965</v>
      </c>
    </row>
    <row r="894" spans="1:12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5">
        <v>117</v>
      </c>
      <c r="H894" s="12" t="s">
        <v>0</v>
      </c>
      <c r="I894" s="23" t="e">
        <f>#REF!/$I$2</f>
        <v>#REF!</v>
      </c>
      <c r="J894" s="1" t="s">
        <v>450</v>
      </c>
      <c r="K894" s="1">
        <v>76</v>
      </c>
      <c r="L894" s="11" t="s">
        <v>965</v>
      </c>
    </row>
    <row r="895" spans="1:12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5">
        <v>119</v>
      </c>
      <c r="H895" s="12" t="s">
        <v>0</v>
      </c>
      <c r="I895" s="23" t="e">
        <f>#REF!/$I$2</f>
        <v>#REF!</v>
      </c>
      <c r="J895" s="1" t="s">
        <v>453</v>
      </c>
      <c r="K895" s="1" t="s">
        <v>454</v>
      </c>
      <c r="L895" s="11" t="s">
        <v>965</v>
      </c>
    </row>
    <row r="896" spans="1:12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5">
        <v>119</v>
      </c>
      <c r="H896" s="12" t="s">
        <v>0</v>
      </c>
      <c r="I896" s="23" t="e">
        <f>#REF!/$I$2</f>
        <v>#REF!</v>
      </c>
      <c r="J896" s="1" t="s">
        <v>453</v>
      </c>
      <c r="K896" s="1" t="s">
        <v>456</v>
      </c>
      <c r="L896" s="11" t="s">
        <v>965</v>
      </c>
    </row>
    <row r="897" spans="1:12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5">
        <v>110</v>
      </c>
      <c r="H897" s="12" t="s">
        <v>0</v>
      </c>
      <c r="I897" s="23" t="e">
        <f>#REF!/$I$2</f>
        <v>#REF!</v>
      </c>
      <c r="J897" s="1" t="s">
        <v>450</v>
      </c>
      <c r="K897" s="1" t="s">
        <v>451</v>
      </c>
      <c r="L897" s="11" t="s">
        <v>965</v>
      </c>
    </row>
    <row r="898" spans="1:12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5">
        <v>117</v>
      </c>
      <c r="H898" s="12" t="s">
        <v>0</v>
      </c>
      <c r="I898" s="23" t="e">
        <f>#REF!/$I$2</f>
        <v>#REF!</v>
      </c>
      <c r="J898" s="1" t="s">
        <v>450</v>
      </c>
      <c r="K898" s="1" t="s">
        <v>452</v>
      </c>
      <c r="L898" s="11" t="s">
        <v>965</v>
      </c>
    </row>
    <row r="899" spans="1:12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5">
        <v>144</v>
      </c>
      <c r="H899" s="13" t="s">
        <v>1</v>
      </c>
      <c r="I899" s="23" t="e">
        <f>#REF!/$I$2</f>
        <v>#REF!</v>
      </c>
      <c r="J899" s="1" t="s">
        <v>459</v>
      </c>
      <c r="K899" s="1">
        <v>62</v>
      </c>
      <c r="L899" s="11" t="s">
        <v>965</v>
      </c>
    </row>
    <row r="900" spans="1:12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5">
        <v>155</v>
      </c>
      <c r="H900" s="13" t="s">
        <v>1</v>
      </c>
      <c r="I900" s="23" t="e">
        <f>#REF!/$I$2</f>
        <v>#REF!</v>
      </c>
      <c r="J900" s="1" t="s">
        <v>468</v>
      </c>
      <c r="K900" s="1" t="s">
        <v>470</v>
      </c>
      <c r="L900" s="11" t="s">
        <v>965</v>
      </c>
    </row>
    <row r="901" spans="1:12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5">
        <v>155</v>
      </c>
      <c r="H901" s="13" t="s">
        <v>1</v>
      </c>
      <c r="I901" s="23" t="e">
        <f>#REF!/$I$2</f>
        <v>#REF!</v>
      </c>
      <c r="J901" s="1" t="s">
        <v>468</v>
      </c>
      <c r="K901" s="1" t="s">
        <v>472</v>
      </c>
      <c r="L901" s="11" t="s">
        <v>965</v>
      </c>
    </row>
    <row r="902" spans="1:12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5">
        <v>153</v>
      </c>
      <c r="H902" s="13" t="s">
        <v>1</v>
      </c>
      <c r="I902" s="23" t="e">
        <f>#REF!/$I$2</f>
        <v>#REF!</v>
      </c>
      <c r="J902" s="1" t="s">
        <v>460</v>
      </c>
      <c r="K902" s="1" t="s">
        <v>462</v>
      </c>
      <c r="L902" s="11" t="s">
        <v>965</v>
      </c>
    </row>
    <row r="903" spans="1:12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5">
        <v>144</v>
      </c>
      <c r="H903" s="13" t="s">
        <v>1</v>
      </c>
      <c r="I903" s="23" t="e">
        <f>#REF!/$I$2</f>
        <v>#REF!</v>
      </c>
      <c r="J903" s="1" t="s">
        <v>460</v>
      </c>
      <c r="K903" s="1" t="s">
        <v>461</v>
      </c>
      <c r="L903" s="11" t="s">
        <v>965</v>
      </c>
    </row>
    <row r="904" spans="1:12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5">
        <v>153</v>
      </c>
      <c r="H904" s="13" t="s">
        <v>1</v>
      </c>
      <c r="I904" s="23" t="e">
        <f>#REF!/$I$2</f>
        <v>#REF!</v>
      </c>
      <c r="J904" s="1" t="s">
        <v>460</v>
      </c>
      <c r="K904" s="1" t="s">
        <v>463</v>
      </c>
      <c r="L904" s="11" t="s">
        <v>965</v>
      </c>
    </row>
    <row r="905" spans="1:12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5">
        <v>144</v>
      </c>
      <c r="H905" s="6" t="s">
        <v>2</v>
      </c>
      <c r="I905" s="23" t="e">
        <f>#REF!/$I$2</f>
        <v>#REF!</v>
      </c>
      <c r="J905" s="1" t="s">
        <v>459</v>
      </c>
      <c r="K905" s="1">
        <v>62</v>
      </c>
      <c r="L905" s="11" t="s">
        <v>965</v>
      </c>
    </row>
    <row r="906" spans="1:12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5">
        <v>155</v>
      </c>
      <c r="H906" s="6" t="s">
        <v>2</v>
      </c>
      <c r="I906" s="23" t="e">
        <f>#REF!/$I$2</f>
        <v>#REF!</v>
      </c>
      <c r="J906" s="1" t="s">
        <v>468</v>
      </c>
      <c r="K906" s="1" t="s">
        <v>470</v>
      </c>
      <c r="L906" s="11" t="s">
        <v>965</v>
      </c>
    </row>
    <row r="907" spans="1:12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5">
        <v>155</v>
      </c>
      <c r="H907" s="6" t="s">
        <v>2</v>
      </c>
      <c r="I907" s="23" t="e">
        <f>#REF!/$I$2</f>
        <v>#REF!</v>
      </c>
      <c r="J907" s="1" t="s">
        <v>468</v>
      </c>
      <c r="K907" s="1" t="s">
        <v>472</v>
      </c>
      <c r="L907" s="11" t="s">
        <v>965</v>
      </c>
    </row>
    <row r="908" spans="1:12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5">
        <v>153</v>
      </c>
      <c r="H908" s="6" t="s">
        <v>2</v>
      </c>
      <c r="I908" s="23" t="e">
        <f>#REF!/$I$2</f>
        <v>#REF!</v>
      </c>
      <c r="J908" s="1" t="s">
        <v>460</v>
      </c>
      <c r="K908" s="1" t="s">
        <v>462</v>
      </c>
      <c r="L908" s="11" t="s">
        <v>965</v>
      </c>
    </row>
    <row r="909" spans="1:12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5">
        <v>144</v>
      </c>
      <c r="H909" s="6" t="s">
        <v>2</v>
      </c>
      <c r="I909" s="23" t="e">
        <f>#REF!/$I$2</f>
        <v>#REF!</v>
      </c>
      <c r="J909" s="1" t="s">
        <v>460</v>
      </c>
      <c r="K909" s="1" t="s">
        <v>461</v>
      </c>
      <c r="L909" s="11" t="s">
        <v>965</v>
      </c>
    </row>
    <row r="910" spans="1:12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5">
        <v>153</v>
      </c>
      <c r="H910" s="6" t="s">
        <v>2</v>
      </c>
      <c r="I910" s="23" t="e">
        <f>#REF!/$I$2</f>
        <v>#REF!</v>
      </c>
      <c r="J910" s="1" t="s">
        <v>460</v>
      </c>
      <c r="K910" s="1" t="s">
        <v>463</v>
      </c>
      <c r="L910" s="11" t="s">
        <v>965</v>
      </c>
    </row>
    <row r="911" spans="1:12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5">
        <v>144</v>
      </c>
      <c r="H911" s="12" t="s">
        <v>0</v>
      </c>
      <c r="I911" s="23" t="e">
        <f>#REF!/$I$2</f>
        <v>#REF!</v>
      </c>
      <c r="J911" s="1" t="s">
        <v>459</v>
      </c>
      <c r="K911" s="1">
        <v>62</v>
      </c>
      <c r="L911" s="11" t="s">
        <v>965</v>
      </c>
    </row>
    <row r="912" spans="1:12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5">
        <v>155</v>
      </c>
      <c r="H912" s="12" t="s">
        <v>0</v>
      </c>
      <c r="I912" s="23" t="e">
        <f>#REF!/$I$2</f>
        <v>#REF!</v>
      </c>
      <c r="J912" s="1" t="s">
        <v>468</v>
      </c>
      <c r="K912" s="1" t="s">
        <v>470</v>
      </c>
      <c r="L912" s="11" t="s">
        <v>965</v>
      </c>
    </row>
    <row r="913" spans="1:12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5">
        <v>155</v>
      </c>
      <c r="H913" s="12" t="s">
        <v>0</v>
      </c>
      <c r="I913" s="23" t="e">
        <f>#REF!/$I$2</f>
        <v>#REF!</v>
      </c>
      <c r="J913" s="1" t="s">
        <v>468</v>
      </c>
      <c r="K913" s="1" t="s">
        <v>472</v>
      </c>
      <c r="L913" s="11" t="s">
        <v>965</v>
      </c>
    </row>
    <row r="914" spans="1:12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5">
        <v>153</v>
      </c>
      <c r="H914" s="12" t="s">
        <v>0</v>
      </c>
      <c r="I914" s="23" t="e">
        <f>#REF!/$I$2</f>
        <v>#REF!</v>
      </c>
      <c r="J914" s="1" t="s">
        <v>460</v>
      </c>
      <c r="K914" s="1" t="s">
        <v>462</v>
      </c>
      <c r="L914" s="11" t="s">
        <v>965</v>
      </c>
    </row>
    <row r="915" spans="1:12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5">
        <v>144</v>
      </c>
      <c r="H915" s="12" t="s">
        <v>0</v>
      </c>
      <c r="I915" s="23" t="e">
        <f>#REF!/$I$2</f>
        <v>#REF!</v>
      </c>
      <c r="J915" s="1" t="s">
        <v>460</v>
      </c>
      <c r="K915" s="1" t="s">
        <v>461</v>
      </c>
      <c r="L915" s="11" t="s">
        <v>965</v>
      </c>
    </row>
    <row r="916" spans="1:12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5">
        <v>153</v>
      </c>
      <c r="H916" s="12" t="s">
        <v>0</v>
      </c>
      <c r="I916" s="23" t="e">
        <f>#REF!/$I$2</f>
        <v>#REF!</v>
      </c>
      <c r="J916" s="1" t="s">
        <v>460</v>
      </c>
      <c r="K916" s="1" t="s">
        <v>463</v>
      </c>
      <c r="L916" s="11" t="s">
        <v>965</v>
      </c>
    </row>
    <row r="917" spans="1:12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5">
        <v>149</v>
      </c>
      <c r="H917" s="13" t="s">
        <v>1</v>
      </c>
      <c r="I917" s="23" t="e">
        <f>#REF!/$I$2</f>
        <v>#REF!</v>
      </c>
      <c r="J917" s="1" t="s">
        <v>473</v>
      </c>
      <c r="K917" s="1" t="s">
        <v>370</v>
      </c>
      <c r="L917" s="11" t="s">
        <v>965</v>
      </c>
    </row>
    <row r="918" spans="1:12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5">
        <v>155</v>
      </c>
      <c r="H918" s="13" t="s">
        <v>1</v>
      </c>
      <c r="I918" s="23" t="e">
        <f>#REF!/$I$2</f>
        <v>#REF!</v>
      </c>
      <c r="J918" s="1" t="s">
        <v>473</v>
      </c>
      <c r="K918" s="1" t="s">
        <v>372</v>
      </c>
      <c r="L918" s="11" t="s">
        <v>965</v>
      </c>
    </row>
    <row r="919" spans="1:12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5">
        <v>155</v>
      </c>
      <c r="H919" s="13" t="s">
        <v>1</v>
      </c>
      <c r="I919" s="23" t="e">
        <f>#REF!/$I$2</f>
        <v>#REF!</v>
      </c>
      <c r="J919" s="1" t="s">
        <v>473</v>
      </c>
      <c r="K919" s="1" t="s">
        <v>474</v>
      </c>
      <c r="L919" s="11" t="s">
        <v>965</v>
      </c>
    </row>
    <row r="920" spans="1:12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5">
        <v>149</v>
      </c>
      <c r="H920" s="6" t="s">
        <v>2</v>
      </c>
      <c r="I920" s="23" t="e">
        <f>#REF!/$I$2</f>
        <v>#REF!</v>
      </c>
      <c r="J920" s="1" t="s">
        <v>473</v>
      </c>
      <c r="K920" s="1" t="s">
        <v>370</v>
      </c>
      <c r="L920" s="11" t="s">
        <v>965</v>
      </c>
    </row>
    <row r="921" spans="1:12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5">
        <v>155</v>
      </c>
      <c r="H921" s="6" t="s">
        <v>2</v>
      </c>
      <c r="I921" s="23" t="e">
        <f>#REF!/$I$2</f>
        <v>#REF!</v>
      </c>
      <c r="J921" s="1" t="s">
        <v>473</v>
      </c>
      <c r="K921" s="1" t="s">
        <v>372</v>
      </c>
      <c r="L921" s="11" t="s">
        <v>965</v>
      </c>
    </row>
    <row r="922" spans="1:12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5">
        <v>155</v>
      </c>
      <c r="H922" s="6" t="s">
        <v>2</v>
      </c>
      <c r="I922" s="23" t="e">
        <f>#REF!/$I$2</f>
        <v>#REF!</v>
      </c>
      <c r="J922" s="1" t="s">
        <v>473</v>
      </c>
      <c r="K922" s="1" t="s">
        <v>474</v>
      </c>
      <c r="L922" s="11" t="s">
        <v>965</v>
      </c>
    </row>
    <row r="923" spans="1:12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5">
        <v>149</v>
      </c>
      <c r="H923" s="12" t="s">
        <v>0</v>
      </c>
      <c r="I923" s="23" t="e">
        <f>#REF!/$I$2</f>
        <v>#REF!</v>
      </c>
      <c r="J923" s="1" t="s">
        <v>473</v>
      </c>
      <c r="K923" s="1" t="s">
        <v>370</v>
      </c>
      <c r="L923" s="11" t="s">
        <v>965</v>
      </c>
    </row>
    <row r="924" spans="1:12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5">
        <v>155</v>
      </c>
      <c r="H924" s="12" t="s">
        <v>0</v>
      </c>
      <c r="I924" s="23" t="e">
        <f>#REF!/$I$2</f>
        <v>#REF!</v>
      </c>
      <c r="J924" s="1" t="s">
        <v>473</v>
      </c>
      <c r="K924" s="1" t="s">
        <v>372</v>
      </c>
      <c r="L924" s="11" t="s">
        <v>965</v>
      </c>
    </row>
    <row r="925" spans="1:12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5">
        <v>155</v>
      </c>
      <c r="H925" s="12" t="s">
        <v>0</v>
      </c>
      <c r="I925" s="23" t="e">
        <f>#REF!/$I$2</f>
        <v>#REF!</v>
      </c>
      <c r="J925" s="1" t="s">
        <v>473</v>
      </c>
      <c r="K925" s="1" t="s">
        <v>474</v>
      </c>
      <c r="L925" s="11" t="s">
        <v>965</v>
      </c>
    </row>
    <row r="926" spans="1:12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5">
        <v>102</v>
      </c>
      <c r="H926" s="13" t="s">
        <v>1</v>
      </c>
      <c r="I926" s="23" t="e">
        <f>#REF!/$I$2</f>
        <v>#REF!</v>
      </c>
      <c r="J926" s="1" t="s">
        <v>479</v>
      </c>
      <c r="K926" s="1">
        <v>44</v>
      </c>
      <c r="L926" s="11" t="s">
        <v>965</v>
      </c>
    </row>
    <row r="927" spans="1:12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5">
        <v>112</v>
      </c>
      <c r="H927" s="13" t="s">
        <v>1</v>
      </c>
      <c r="I927" s="23" t="e">
        <f>#REF!/$I$2</f>
        <v>#REF!</v>
      </c>
      <c r="J927" s="1" t="s">
        <v>480</v>
      </c>
      <c r="K927" s="1">
        <v>98</v>
      </c>
      <c r="L927" s="11" t="s">
        <v>965</v>
      </c>
    </row>
    <row r="928" spans="1:12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5">
        <v>112</v>
      </c>
      <c r="H928" s="13" t="s">
        <v>1</v>
      </c>
      <c r="I928" s="23" t="e">
        <f>#REF!/$I$2</f>
        <v>#REF!</v>
      </c>
      <c r="J928" s="1" t="s">
        <v>480</v>
      </c>
      <c r="K928" s="1" t="s">
        <v>489</v>
      </c>
      <c r="L928" s="11" t="s">
        <v>965</v>
      </c>
    </row>
    <row r="929" spans="1:12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5">
        <v>112</v>
      </c>
      <c r="H929" s="13" t="s">
        <v>1</v>
      </c>
      <c r="I929" s="23" t="e">
        <f>#REF!/$I$2</f>
        <v>#REF!</v>
      </c>
      <c r="J929" s="1" t="s">
        <v>480</v>
      </c>
      <c r="K929" s="1" t="s">
        <v>483</v>
      </c>
      <c r="L929" s="11" t="s">
        <v>965</v>
      </c>
    </row>
    <row r="930" spans="1:12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5">
        <v>113</v>
      </c>
      <c r="H930" s="13" t="s">
        <v>1</v>
      </c>
      <c r="I930" s="23" t="e">
        <f>#REF!/$I$2</f>
        <v>#REF!</v>
      </c>
      <c r="J930" s="1" t="s">
        <v>480</v>
      </c>
      <c r="K930" s="1" t="s">
        <v>100</v>
      </c>
      <c r="L930" s="11" t="s">
        <v>965</v>
      </c>
    </row>
    <row r="931" spans="1:12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5">
        <v>112</v>
      </c>
      <c r="H931" s="13" t="s">
        <v>1</v>
      </c>
      <c r="I931" s="23" t="e">
        <f>#REF!/$I$2</f>
        <v>#REF!</v>
      </c>
      <c r="J931" s="1" t="s">
        <v>491</v>
      </c>
      <c r="K931" s="1" t="s">
        <v>947</v>
      </c>
      <c r="L931" s="11" t="s">
        <v>965</v>
      </c>
    </row>
    <row r="932" spans="1:12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5">
        <v>103</v>
      </c>
      <c r="H932" s="13" t="s">
        <v>1</v>
      </c>
      <c r="I932" s="23" t="e">
        <f>#REF!/$I$2</f>
        <v>#REF!</v>
      </c>
      <c r="J932" s="1" t="s">
        <v>480</v>
      </c>
      <c r="K932" s="1" t="s">
        <v>481</v>
      </c>
      <c r="L932" s="11" t="s">
        <v>965</v>
      </c>
    </row>
    <row r="933" spans="1:12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5">
        <v>112</v>
      </c>
      <c r="H933" s="13" t="s">
        <v>1</v>
      </c>
      <c r="I933" s="23" t="e">
        <f>#REF!/$I$2</f>
        <v>#REF!</v>
      </c>
      <c r="J933" s="1" t="s">
        <v>480</v>
      </c>
      <c r="K933" s="1" t="s">
        <v>482</v>
      </c>
      <c r="L933" s="11" t="s">
        <v>965</v>
      </c>
    </row>
    <row r="934" spans="1:12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5">
        <v>102</v>
      </c>
      <c r="H934" s="6" t="s">
        <v>2</v>
      </c>
      <c r="I934" s="23" t="e">
        <f>#REF!/$I$2</f>
        <v>#REF!</v>
      </c>
      <c r="J934" s="1" t="s">
        <v>479</v>
      </c>
      <c r="K934" s="1">
        <v>44</v>
      </c>
      <c r="L934" s="11" t="s">
        <v>965</v>
      </c>
    </row>
    <row r="935" spans="1:12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5">
        <v>112</v>
      </c>
      <c r="H935" s="6" t="s">
        <v>2</v>
      </c>
      <c r="I935" s="23" t="e">
        <f>#REF!/$I$2</f>
        <v>#REF!</v>
      </c>
      <c r="J935" s="1" t="s">
        <v>480</v>
      </c>
      <c r="K935" s="1">
        <v>98</v>
      </c>
      <c r="L935" s="11" t="s">
        <v>965</v>
      </c>
    </row>
    <row r="936" spans="1:12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5">
        <v>112</v>
      </c>
      <c r="H936" s="6" t="s">
        <v>2</v>
      </c>
      <c r="I936" s="23" t="e">
        <f>#REF!/$I$2</f>
        <v>#REF!</v>
      </c>
      <c r="J936" s="1" t="s">
        <v>480</v>
      </c>
      <c r="K936" s="1" t="s">
        <v>489</v>
      </c>
      <c r="L936" s="11" t="s">
        <v>965</v>
      </c>
    </row>
    <row r="937" spans="1:12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5">
        <v>112</v>
      </c>
      <c r="H937" s="6" t="s">
        <v>2</v>
      </c>
      <c r="I937" s="23" t="e">
        <f>#REF!/$I$2</f>
        <v>#REF!</v>
      </c>
      <c r="J937" s="1" t="s">
        <v>480</v>
      </c>
      <c r="K937" s="1" t="s">
        <v>483</v>
      </c>
      <c r="L937" s="11" t="s">
        <v>965</v>
      </c>
    </row>
    <row r="938" spans="1:12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5">
        <v>113</v>
      </c>
      <c r="H938" s="6" t="s">
        <v>2</v>
      </c>
      <c r="I938" s="23" t="e">
        <f>#REF!/$I$2</f>
        <v>#REF!</v>
      </c>
      <c r="J938" s="1" t="s">
        <v>480</v>
      </c>
      <c r="K938" s="1" t="s">
        <v>100</v>
      </c>
      <c r="L938" s="11" t="s">
        <v>965</v>
      </c>
    </row>
    <row r="939" spans="1:12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5">
        <v>112</v>
      </c>
      <c r="H939" s="6" t="s">
        <v>2</v>
      </c>
      <c r="I939" s="23" t="e">
        <f>#REF!/$I$2</f>
        <v>#REF!</v>
      </c>
      <c r="J939" s="1" t="s">
        <v>491</v>
      </c>
      <c r="K939" s="1" t="s">
        <v>947</v>
      </c>
      <c r="L939" s="11" t="s">
        <v>965</v>
      </c>
    </row>
    <row r="940" spans="1:12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5">
        <v>103</v>
      </c>
      <c r="H940" s="6" t="s">
        <v>2</v>
      </c>
      <c r="I940" s="23" t="e">
        <f>#REF!/$I$2</f>
        <v>#REF!</v>
      </c>
      <c r="J940" s="1" t="s">
        <v>480</v>
      </c>
      <c r="K940" s="1" t="s">
        <v>481</v>
      </c>
      <c r="L940" s="11" t="s">
        <v>965</v>
      </c>
    </row>
    <row r="941" spans="1:12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5">
        <v>112</v>
      </c>
      <c r="H941" s="6" t="s">
        <v>2</v>
      </c>
      <c r="I941" s="23" t="e">
        <f>#REF!/$I$2</f>
        <v>#REF!</v>
      </c>
      <c r="J941" s="1" t="s">
        <v>480</v>
      </c>
      <c r="K941" s="1" t="s">
        <v>482</v>
      </c>
      <c r="L941" s="11" t="s">
        <v>965</v>
      </c>
    </row>
    <row r="942" spans="1:12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5">
        <v>102</v>
      </c>
      <c r="H942" s="12" t="s">
        <v>0</v>
      </c>
      <c r="I942" s="23" t="e">
        <f>#REF!/$I$2</f>
        <v>#REF!</v>
      </c>
      <c r="J942" s="1" t="s">
        <v>479</v>
      </c>
      <c r="K942" s="1">
        <v>44</v>
      </c>
      <c r="L942" s="11" t="s">
        <v>965</v>
      </c>
    </row>
    <row r="943" spans="1:12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5">
        <v>112</v>
      </c>
      <c r="H943" s="12" t="s">
        <v>0</v>
      </c>
      <c r="I943" s="23" t="e">
        <f>#REF!/$I$2</f>
        <v>#REF!</v>
      </c>
      <c r="J943" s="1" t="s">
        <v>480</v>
      </c>
      <c r="K943" s="1">
        <v>98</v>
      </c>
      <c r="L943" s="11" t="s">
        <v>965</v>
      </c>
    </row>
    <row r="944" spans="1:12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5">
        <v>112</v>
      </c>
      <c r="H944" s="12" t="s">
        <v>0</v>
      </c>
      <c r="I944" s="23" t="e">
        <f>#REF!/$I$2</f>
        <v>#REF!</v>
      </c>
      <c r="J944" s="1" t="s">
        <v>480</v>
      </c>
      <c r="K944" s="1" t="s">
        <v>489</v>
      </c>
      <c r="L944" s="11" t="s">
        <v>965</v>
      </c>
    </row>
    <row r="945" spans="1:12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5">
        <v>112</v>
      </c>
      <c r="H945" s="12" t="s">
        <v>0</v>
      </c>
      <c r="I945" s="23" t="e">
        <f>#REF!/$I$2</f>
        <v>#REF!</v>
      </c>
      <c r="J945" s="1" t="s">
        <v>480</v>
      </c>
      <c r="K945" s="1" t="s">
        <v>483</v>
      </c>
      <c r="L945" s="11" t="s">
        <v>965</v>
      </c>
    </row>
    <row r="946" spans="1:12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5">
        <v>113</v>
      </c>
      <c r="H946" s="12" t="s">
        <v>0</v>
      </c>
      <c r="I946" s="23" t="e">
        <f>#REF!/$I$2</f>
        <v>#REF!</v>
      </c>
      <c r="J946" s="1" t="s">
        <v>480</v>
      </c>
      <c r="K946" s="1" t="s">
        <v>100</v>
      </c>
      <c r="L946" s="11" t="s">
        <v>965</v>
      </c>
    </row>
    <row r="947" spans="1:12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5">
        <v>112</v>
      </c>
      <c r="H947" s="12" t="s">
        <v>0</v>
      </c>
      <c r="I947" s="23" t="e">
        <f>#REF!/$I$2</f>
        <v>#REF!</v>
      </c>
      <c r="J947" s="1" t="s">
        <v>491</v>
      </c>
      <c r="K947" s="1" t="s">
        <v>947</v>
      </c>
      <c r="L947" s="11" t="s">
        <v>965</v>
      </c>
    </row>
    <row r="948" spans="1:12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5">
        <v>103</v>
      </c>
      <c r="H948" s="12" t="s">
        <v>0</v>
      </c>
      <c r="I948" s="23" t="e">
        <f>#REF!/$I$2</f>
        <v>#REF!</v>
      </c>
      <c r="J948" s="1" t="s">
        <v>480</v>
      </c>
      <c r="K948" s="1" t="s">
        <v>481</v>
      </c>
      <c r="L948" s="11" t="s">
        <v>965</v>
      </c>
    </row>
    <row r="949" spans="1:12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5">
        <v>112</v>
      </c>
      <c r="H949" s="12" t="s">
        <v>0</v>
      </c>
      <c r="I949" s="23" t="e">
        <f>#REF!/$I$2</f>
        <v>#REF!</v>
      </c>
      <c r="J949" s="1" t="s">
        <v>480</v>
      </c>
      <c r="K949" s="1" t="s">
        <v>482</v>
      </c>
      <c r="L949" s="11" t="s">
        <v>965</v>
      </c>
    </row>
    <row r="950" spans="1:12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5">
        <v>120</v>
      </c>
      <c r="H950" s="13" t="s">
        <v>1</v>
      </c>
      <c r="I950" s="23" t="e">
        <f>#REF!/$I$2</f>
        <v>#REF!</v>
      </c>
      <c r="J950" s="1" t="s">
        <v>495</v>
      </c>
      <c r="K950" s="1">
        <v>99</v>
      </c>
      <c r="L950" s="11" t="s">
        <v>965</v>
      </c>
    </row>
    <row r="951" spans="1:12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5">
        <v>120</v>
      </c>
      <c r="H951" s="13" t="s">
        <v>1</v>
      </c>
      <c r="I951" s="23" t="e">
        <f>#REF!/$I$2</f>
        <v>#REF!</v>
      </c>
      <c r="J951" s="1" t="s">
        <v>495</v>
      </c>
      <c r="K951" s="1" t="s">
        <v>503</v>
      </c>
      <c r="L951" s="11" t="s">
        <v>965</v>
      </c>
    </row>
    <row r="952" spans="1:12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5">
        <v>119</v>
      </c>
      <c r="H952" s="13" t="s">
        <v>1</v>
      </c>
      <c r="I952" s="23" t="e">
        <f>#REF!/$I$2</f>
        <v>#REF!</v>
      </c>
      <c r="J952" s="1" t="s">
        <v>495</v>
      </c>
      <c r="K952" s="1" t="s">
        <v>498</v>
      </c>
      <c r="L952" s="11" t="s">
        <v>965</v>
      </c>
    </row>
    <row r="953" spans="1:12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5">
        <v>120</v>
      </c>
      <c r="H953" s="13" t="s">
        <v>1</v>
      </c>
      <c r="I953" s="23" t="e">
        <f>#REF!/$I$2</f>
        <v>#REF!</v>
      </c>
      <c r="J953" s="1" t="s">
        <v>495</v>
      </c>
      <c r="K953" s="1" t="s">
        <v>394</v>
      </c>
      <c r="L953" s="11" t="s">
        <v>965</v>
      </c>
    </row>
    <row r="954" spans="1:12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5">
        <v>112</v>
      </c>
      <c r="H954" s="13" t="s">
        <v>1</v>
      </c>
      <c r="I954" s="23" t="e">
        <f>#REF!/$I$2</f>
        <v>#REF!</v>
      </c>
      <c r="J954" s="1" t="s">
        <v>495</v>
      </c>
      <c r="K954" s="1" t="s">
        <v>496</v>
      </c>
      <c r="L954" s="11" t="s">
        <v>965</v>
      </c>
    </row>
    <row r="955" spans="1:12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5">
        <v>119</v>
      </c>
      <c r="H955" s="13" t="s">
        <v>1</v>
      </c>
      <c r="I955" s="23" t="e">
        <f>#REF!/$I$2</f>
        <v>#REF!</v>
      </c>
      <c r="J955" s="1" t="s">
        <v>495</v>
      </c>
      <c r="K955" s="1" t="s">
        <v>497</v>
      </c>
      <c r="L955" s="11" t="s">
        <v>965</v>
      </c>
    </row>
    <row r="956" spans="1:12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5">
        <v>121</v>
      </c>
      <c r="H956" s="13" t="s">
        <v>1</v>
      </c>
      <c r="I956" s="23" t="e">
        <f>#REF!/$I$2</f>
        <v>#REF!</v>
      </c>
      <c r="J956" s="1" t="s">
        <v>505</v>
      </c>
      <c r="K956" s="1" t="s">
        <v>507</v>
      </c>
      <c r="L956" s="11" t="s">
        <v>965</v>
      </c>
    </row>
    <row r="957" spans="1:12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5">
        <v>121</v>
      </c>
      <c r="H957" s="13" t="s">
        <v>1</v>
      </c>
      <c r="I957" s="23" t="e">
        <f>#REF!/$I$2</f>
        <v>#REF!</v>
      </c>
      <c r="J957" s="1" t="s">
        <v>505</v>
      </c>
      <c r="K957" s="1" t="s">
        <v>509</v>
      </c>
      <c r="L957" s="11" t="s">
        <v>965</v>
      </c>
    </row>
    <row r="958" spans="1:12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5">
        <v>120</v>
      </c>
      <c r="H958" s="13" t="s">
        <v>1</v>
      </c>
      <c r="I958" s="23" t="e">
        <f>#REF!/$I$2</f>
        <v>#REF!</v>
      </c>
      <c r="J958" s="1" t="s">
        <v>495</v>
      </c>
      <c r="K958" s="1" t="s">
        <v>501</v>
      </c>
      <c r="L958" s="11" t="s">
        <v>965</v>
      </c>
    </row>
    <row r="959" spans="1:12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5">
        <v>120</v>
      </c>
      <c r="H959" s="6" t="s">
        <v>2</v>
      </c>
      <c r="I959" s="23" t="e">
        <f>#REF!/$I$2</f>
        <v>#REF!</v>
      </c>
      <c r="J959" s="1" t="s">
        <v>495</v>
      </c>
      <c r="K959" s="1">
        <v>99</v>
      </c>
      <c r="L959" s="11" t="s">
        <v>965</v>
      </c>
    </row>
    <row r="960" spans="1:12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5">
        <v>120</v>
      </c>
      <c r="H960" s="6" t="s">
        <v>2</v>
      </c>
      <c r="I960" s="23" t="e">
        <f>#REF!/$I$2</f>
        <v>#REF!</v>
      </c>
      <c r="J960" s="1" t="s">
        <v>495</v>
      </c>
      <c r="K960" s="1" t="s">
        <v>503</v>
      </c>
      <c r="L960" s="11" t="s">
        <v>965</v>
      </c>
    </row>
    <row r="961" spans="1:12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5">
        <v>119</v>
      </c>
      <c r="H961" s="6" t="s">
        <v>2</v>
      </c>
      <c r="I961" s="23" t="e">
        <f>#REF!/$I$2</f>
        <v>#REF!</v>
      </c>
      <c r="J961" s="1" t="s">
        <v>495</v>
      </c>
      <c r="K961" s="1" t="s">
        <v>498</v>
      </c>
      <c r="L961" s="11" t="s">
        <v>965</v>
      </c>
    </row>
    <row r="962" spans="1:12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5">
        <v>120</v>
      </c>
      <c r="H962" s="6" t="s">
        <v>2</v>
      </c>
      <c r="I962" s="23" t="e">
        <f>#REF!/$I$2</f>
        <v>#REF!</v>
      </c>
      <c r="J962" s="1" t="s">
        <v>495</v>
      </c>
      <c r="K962" s="1" t="s">
        <v>394</v>
      </c>
      <c r="L962" s="11" t="s">
        <v>965</v>
      </c>
    </row>
    <row r="963" spans="1:12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5">
        <v>112</v>
      </c>
      <c r="H963" s="6" t="s">
        <v>2</v>
      </c>
      <c r="I963" s="23" t="e">
        <f>#REF!/$I$2</f>
        <v>#REF!</v>
      </c>
      <c r="J963" s="1" t="s">
        <v>495</v>
      </c>
      <c r="K963" s="1" t="s">
        <v>496</v>
      </c>
      <c r="L963" s="11" t="s">
        <v>965</v>
      </c>
    </row>
    <row r="964" spans="1:12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5">
        <v>119</v>
      </c>
      <c r="H964" s="6" t="s">
        <v>2</v>
      </c>
      <c r="I964" s="23" t="e">
        <f>#REF!/$I$2</f>
        <v>#REF!</v>
      </c>
      <c r="J964" s="1" t="s">
        <v>495</v>
      </c>
      <c r="K964" s="1" t="s">
        <v>497</v>
      </c>
      <c r="L964" s="11" t="s">
        <v>965</v>
      </c>
    </row>
    <row r="965" spans="1:12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5">
        <v>121</v>
      </c>
      <c r="H965" s="6" t="s">
        <v>2</v>
      </c>
      <c r="I965" s="23" t="e">
        <f>#REF!/$I$2</f>
        <v>#REF!</v>
      </c>
      <c r="J965" s="1" t="s">
        <v>505</v>
      </c>
      <c r="K965" s="1" t="s">
        <v>507</v>
      </c>
      <c r="L965" s="11" t="s">
        <v>965</v>
      </c>
    </row>
    <row r="966" spans="1:12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5">
        <v>121</v>
      </c>
      <c r="H966" s="6" t="s">
        <v>2</v>
      </c>
      <c r="I966" s="23" t="e">
        <f>#REF!/$I$2</f>
        <v>#REF!</v>
      </c>
      <c r="J966" s="1" t="s">
        <v>505</v>
      </c>
      <c r="K966" s="1" t="s">
        <v>509</v>
      </c>
      <c r="L966" s="11" t="s">
        <v>965</v>
      </c>
    </row>
    <row r="967" spans="1:12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5">
        <v>120</v>
      </c>
      <c r="H967" s="6" t="s">
        <v>2</v>
      </c>
      <c r="I967" s="23" t="e">
        <f>#REF!/$I$2</f>
        <v>#REF!</v>
      </c>
      <c r="J967" s="1" t="s">
        <v>495</v>
      </c>
      <c r="K967" s="1" t="s">
        <v>501</v>
      </c>
      <c r="L967" s="11" t="s">
        <v>965</v>
      </c>
    </row>
    <row r="968" spans="1:12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5">
        <v>120</v>
      </c>
      <c r="H968" s="12" t="s">
        <v>0</v>
      </c>
      <c r="I968" s="23" t="e">
        <f>#REF!/$I$2</f>
        <v>#REF!</v>
      </c>
      <c r="J968" s="1" t="s">
        <v>495</v>
      </c>
      <c r="K968" s="1">
        <v>99</v>
      </c>
      <c r="L968" s="11" t="s">
        <v>965</v>
      </c>
    </row>
    <row r="969" spans="1:12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5">
        <v>120</v>
      </c>
      <c r="H969" s="12" t="s">
        <v>0</v>
      </c>
      <c r="I969" s="23" t="e">
        <f>#REF!/$I$2</f>
        <v>#REF!</v>
      </c>
      <c r="J969" s="1" t="s">
        <v>495</v>
      </c>
      <c r="K969" s="1" t="s">
        <v>503</v>
      </c>
      <c r="L969" s="11" t="s">
        <v>965</v>
      </c>
    </row>
    <row r="970" spans="1:12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5">
        <v>119</v>
      </c>
      <c r="H970" s="12" t="s">
        <v>0</v>
      </c>
      <c r="I970" s="23" t="e">
        <f>#REF!/$I$2</f>
        <v>#REF!</v>
      </c>
      <c r="J970" s="1" t="s">
        <v>495</v>
      </c>
      <c r="K970" s="1" t="s">
        <v>498</v>
      </c>
      <c r="L970" s="11" t="s">
        <v>965</v>
      </c>
    </row>
    <row r="971" spans="1:12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5">
        <v>120</v>
      </c>
      <c r="H971" s="12" t="s">
        <v>0</v>
      </c>
      <c r="I971" s="23" t="e">
        <f>#REF!/$I$2</f>
        <v>#REF!</v>
      </c>
      <c r="J971" s="1" t="s">
        <v>495</v>
      </c>
      <c r="K971" s="1" t="s">
        <v>394</v>
      </c>
      <c r="L971" s="11" t="s">
        <v>965</v>
      </c>
    </row>
    <row r="972" spans="1:12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5">
        <v>112</v>
      </c>
      <c r="H972" s="12" t="s">
        <v>0</v>
      </c>
      <c r="I972" s="23" t="e">
        <f>#REF!/$I$2</f>
        <v>#REF!</v>
      </c>
      <c r="J972" s="1" t="s">
        <v>495</v>
      </c>
      <c r="K972" s="1" t="s">
        <v>496</v>
      </c>
      <c r="L972" s="11" t="s">
        <v>965</v>
      </c>
    </row>
    <row r="973" spans="1:12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5">
        <v>119</v>
      </c>
      <c r="H973" s="12" t="s">
        <v>0</v>
      </c>
      <c r="I973" s="23" t="e">
        <f>#REF!/$I$2</f>
        <v>#REF!</v>
      </c>
      <c r="J973" s="1" t="s">
        <v>495</v>
      </c>
      <c r="K973" s="1" t="s">
        <v>497</v>
      </c>
      <c r="L973" s="11" t="s">
        <v>965</v>
      </c>
    </row>
    <row r="974" spans="1:12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5">
        <v>121</v>
      </c>
      <c r="H974" s="12" t="s">
        <v>0</v>
      </c>
      <c r="I974" s="23" t="e">
        <f>#REF!/$I$2</f>
        <v>#REF!</v>
      </c>
      <c r="J974" s="1" t="s">
        <v>505</v>
      </c>
      <c r="K974" s="1" t="s">
        <v>507</v>
      </c>
      <c r="L974" s="11" t="s">
        <v>965</v>
      </c>
    </row>
    <row r="975" spans="1:12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5">
        <v>121</v>
      </c>
      <c r="H975" s="12" t="s">
        <v>0</v>
      </c>
      <c r="I975" s="23" t="e">
        <f>#REF!/$I$2</f>
        <v>#REF!</v>
      </c>
      <c r="J975" s="1" t="s">
        <v>505</v>
      </c>
      <c r="K975" s="1" t="s">
        <v>509</v>
      </c>
      <c r="L975" s="11" t="s">
        <v>965</v>
      </c>
    </row>
    <row r="976" spans="1:12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5">
        <v>120</v>
      </c>
      <c r="H976" s="12" t="s">
        <v>0</v>
      </c>
      <c r="I976" s="23" t="e">
        <f>#REF!/$I$2</f>
        <v>#REF!</v>
      </c>
      <c r="J976" s="1" t="s">
        <v>495</v>
      </c>
      <c r="K976" s="1" t="s">
        <v>501</v>
      </c>
      <c r="L976" s="11" t="s">
        <v>965</v>
      </c>
    </row>
    <row r="977" spans="1:12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5">
        <v>104</v>
      </c>
      <c r="H977" s="5" t="s">
        <v>1</v>
      </c>
      <c r="I977" s="23" t="e">
        <f>#REF!/$I$2</f>
        <v>#REF!</v>
      </c>
      <c r="J977" s="1" t="s">
        <v>108</v>
      </c>
      <c r="K977" s="1" t="s">
        <v>111</v>
      </c>
      <c r="L977" s="11" t="s">
        <v>965</v>
      </c>
    </row>
    <row r="978" spans="1:12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5">
        <v>94</v>
      </c>
      <c r="H978" s="5" t="s">
        <v>1</v>
      </c>
      <c r="I978" s="23" t="e">
        <f>#REF!/$I$2</f>
        <v>#REF!</v>
      </c>
      <c r="J978" s="1" t="s">
        <v>108</v>
      </c>
      <c r="K978" s="1" t="s">
        <v>109</v>
      </c>
      <c r="L978" s="11" t="s">
        <v>965</v>
      </c>
    </row>
    <row r="979" spans="1:12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5">
        <v>94</v>
      </c>
      <c r="H979" s="5" t="s">
        <v>1</v>
      </c>
      <c r="I979" s="23" t="e">
        <f>#REF!/$I$2</f>
        <v>#REF!</v>
      </c>
      <c r="J979" s="1" t="s">
        <v>108</v>
      </c>
      <c r="K979" s="1" t="s">
        <v>113</v>
      </c>
      <c r="L979" s="11" t="s">
        <v>965</v>
      </c>
    </row>
    <row r="980" spans="1:12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5">
        <v>104</v>
      </c>
      <c r="H980" s="5" t="s">
        <v>1</v>
      </c>
      <c r="I980" s="23" t="e">
        <f>#REF!/$I$2</f>
        <v>#REF!</v>
      </c>
      <c r="J980" s="1" t="s">
        <v>108</v>
      </c>
      <c r="K980" s="1" t="s">
        <v>115</v>
      </c>
      <c r="L980" s="11" t="s">
        <v>965</v>
      </c>
    </row>
    <row r="981" spans="1:12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5">
        <v>94</v>
      </c>
      <c r="H981" s="5" t="s">
        <v>1</v>
      </c>
      <c r="I981" s="23" t="e">
        <f>#REF!/$I$2</f>
        <v>#REF!</v>
      </c>
      <c r="J981" s="1" t="s">
        <v>108</v>
      </c>
      <c r="K981" s="1" t="s">
        <v>117</v>
      </c>
      <c r="L981" s="11" t="s">
        <v>965</v>
      </c>
    </row>
    <row r="982" spans="1:12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5">
        <v>104</v>
      </c>
      <c r="H982" s="6" t="s">
        <v>2</v>
      </c>
      <c r="I982" s="23" t="e">
        <f>#REF!/$I$2</f>
        <v>#REF!</v>
      </c>
      <c r="J982" s="1" t="s">
        <v>108</v>
      </c>
      <c r="K982" s="1" t="s">
        <v>111</v>
      </c>
      <c r="L982" s="11" t="s">
        <v>965</v>
      </c>
    </row>
    <row r="983" spans="1:12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5">
        <v>94</v>
      </c>
      <c r="H983" s="6" t="s">
        <v>2</v>
      </c>
      <c r="I983" s="23" t="e">
        <f>#REF!/$I$2</f>
        <v>#REF!</v>
      </c>
      <c r="J983" s="1" t="s">
        <v>108</v>
      </c>
      <c r="K983" s="1" t="s">
        <v>109</v>
      </c>
      <c r="L983" s="11" t="s">
        <v>965</v>
      </c>
    </row>
    <row r="984" spans="1:12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5">
        <v>94</v>
      </c>
      <c r="H984" s="6" t="s">
        <v>2</v>
      </c>
      <c r="I984" s="23" t="e">
        <f>#REF!/$I$2</f>
        <v>#REF!</v>
      </c>
      <c r="J984" s="1" t="s">
        <v>108</v>
      </c>
      <c r="K984" s="1" t="s">
        <v>113</v>
      </c>
      <c r="L984" s="11" t="s">
        <v>965</v>
      </c>
    </row>
    <row r="985" spans="1:12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5">
        <v>104</v>
      </c>
      <c r="H985" s="6" t="s">
        <v>2</v>
      </c>
      <c r="I985" s="23" t="e">
        <f>#REF!/$I$2</f>
        <v>#REF!</v>
      </c>
      <c r="J985" s="1" t="s">
        <v>108</v>
      </c>
      <c r="K985" s="1" t="s">
        <v>115</v>
      </c>
      <c r="L985" s="11" t="s">
        <v>965</v>
      </c>
    </row>
    <row r="986" spans="1:12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5">
        <v>94</v>
      </c>
      <c r="H986" s="6" t="s">
        <v>2</v>
      </c>
      <c r="I986" s="23" t="e">
        <f>#REF!/$I$2</f>
        <v>#REF!</v>
      </c>
      <c r="J986" s="1" t="s">
        <v>108</v>
      </c>
      <c r="K986" s="1" t="s">
        <v>117</v>
      </c>
      <c r="L986" s="11" t="s">
        <v>965</v>
      </c>
    </row>
    <row r="987" spans="1:12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5">
        <v>104</v>
      </c>
      <c r="H987" s="4" t="s">
        <v>0</v>
      </c>
      <c r="I987" s="23" t="e">
        <f>#REF!/$I$2</f>
        <v>#REF!</v>
      </c>
      <c r="J987" s="1" t="s">
        <v>108</v>
      </c>
      <c r="K987" s="1" t="s">
        <v>111</v>
      </c>
      <c r="L987" s="11" t="s">
        <v>965</v>
      </c>
    </row>
    <row r="988" spans="1:12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5">
        <v>94</v>
      </c>
      <c r="H988" s="4" t="s">
        <v>0</v>
      </c>
      <c r="I988" s="23" t="e">
        <f>#REF!/$I$2</f>
        <v>#REF!</v>
      </c>
      <c r="J988" s="1" t="s">
        <v>108</v>
      </c>
      <c r="K988" s="1" t="s">
        <v>109</v>
      </c>
      <c r="L988" s="11" t="s">
        <v>965</v>
      </c>
    </row>
    <row r="989" spans="1:12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5">
        <v>94</v>
      </c>
      <c r="H989" s="4" t="s">
        <v>0</v>
      </c>
      <c r="I989" s="23" t="e">
        <f>#REF!/$I$2</f>
        <v>#REF!</v>
      </c>
      <c r="J989" s="1" t="s">
        <v>108</v>
      </c>
      <c r="K989" s="1" t="s">
        <v>113</v>
      </c>
      <c r="L989" s="11" t="s">
        <v>965</v>
      </c>
    </row>
    <row r="990" spans="1:12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5">
        <v>104</v>
      </c>
      <c r="H990" s="4" t="s">
        <v>0</v>
      </c>
      <c r="I990" s="23" t="e">
        <f>#REF!/$I$2</f>
        <v>#REF!</v>
      </c>
      <c r="J990" s="1" t="s">
        <v>108</v>
      </c>
      <c r="K990" s="1" t="s">
        <v>115</v>
      </c>
      <c r="L990" s="11" t="s">
        <v>965</v>
      </c>
    </row>
    <row r="991" spans="1:12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5">
        <v>94</v>
      </c>
      <c r="H991" s="4" t="s">
        <v>0</v>
      </c>
      <c r="I991" s="23" t="e">
        <f>#REF!/$I$2</f>
        <v>#REF!</v>
      </c>
      <c r="J991" s="1" t="s">
        <v>108</v>
      </c>
      <c r="K991" s="1" t="s">
        <v>117</v>
      </c>
      <c r="L991" s="11" t="s">
        <v>965</v>
      </c>
    </row>
    <row r="992" spans="1:12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5">
        <v>28</v>
      </c>
      <c r="H992" s="5" t="s">
        <v>1</v>
      </c>
      <c r="I992" s="23" t="e">
        <f>#REF!/$I$2</f>
        <v>#REF!</v>
      </c>
      <c r="J992" s="1" t="s">
        <v>120</v>
      </c>
      <c r="K992" s="1" t="s">
        <v>121</v>
      </c>
      <c r="L992" s="11" t="s">
        <v>965</v>
      </c>
    </row>
    <row r="993" spans="1:12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5">
        <v>28</v>
      </c>
      <c r="H993" s="5" t="s">
        <v>1</v>
      </c>
      <c r="I993" s="23" t="e">
        <f>#REF!/$I$2</f>
        <v>#REF!</v>
      </c>
      <c r="J993" s="1" t="s">
        <v>120</v>
      </c>
      <c r="K993" s="1" t="s">
        <v>127</v>
      </c>
      <c r="L993" s="11" t="s">
        <v>965</v>
      </c>
    </row>
    <row r="994" spans="1:12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5">
        <v>28</v>
      </c>
      <c r="H994" s="5" t="s">
        <v>1</v>
      </c>
      <c r="I994" s="23" t="e">
        <f>#REF!/$I$2</f>
        <v>#REF!</v>
      </c>
      <c r="J994" s="1" t="s">
        <v>120</v>
      </c>
      <c r="K994" s="1" t="s">
        <v>123</v>
      </c>
      <c r="L994" s="11" t="s">
        <v>965</v>
      </c>
    </row>
    <row r="995" spans="1:12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5">
        <v>29</v>
      </c>
      <c r="H995" s="5" t="s">
        <v>1</v>
      </c>
      <c r="I995" s="23" t="e">
        <f>#REF!/$I$2</f>
        <v>#REF!</v>
      </c>
      <c r="J995" s="1" t="s">
        <v>120</v>
      </c>
      <c r="K995" s="1" t="s">
        <v>125</v>
      </c>
      <c r="L995" s="11" t="s">
        <v>965</v>
      </c>
    </row>
    <row r="996" spans="1:12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5">
        <v>28</v>
      </c>
      <c r="H996" s="6" t="s">
        <v>2</v>
      </c>
      <c r="I996" s="23" t="e">
        <f>#REF!/$I$2</f>
        <v>#REF!</v>
      </c>
      <c r="J996" s="1" t="s">
        <v>120</v>
      </c>
      <c r="K996" s="1" t="s">
        <v>121</v>
      </c>
      <c r="L996" s="11" t="s">
        <v>965</v>
      </c>
    </row>
    <row r="997" spans="1:12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5">
        <v>28</v>
      </c>
      <c r="H997" s="6" t="s">
        <v>2</v>
      </c>
      <c r="I997" s="23" t="e">
        <f>#REF!/$I$2</f>
        <v>#REF!</v>
      </c>
      <c r="J997" s="1" t="s">
        <v>120</v>
      </c>
      <c r="K997" s="1" t="s">
        <v>127</v>
      </c>
      <c r="L997" s="11" t="s">
        <v>965</v>
      </c>
    </row>
    <row r="998" spans="1:12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5">
        <v>28</v>
      </c>
      <c r="H998" s="6" t="s">
        <v>2</v>
      </c>
      <c r="I998" s="23" t="e">
        <f>#REF!/$I$2</f>
        <v>#REF!</v>
      </c>
      <c r="J998" s="1" t="s">
        <v>120</v>
      </c>
      <c r="K998" s="1" t="s">
        <v>123</v>
      </c>
      <c r="L998" s="11" t="s">
        <v>965</v>
      </c>
    </row>
    <row r="999" spans="1:12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5">
        <v>29</v>
      </c>
      <c r="H999" s="6" t="s">
        <v>2</v>
      </c>
      <c r="I999" s="23" t="e">
        <f>#REF!/$I$2</f>
        <v>#REF!</v>
      </c>
      <c r="J999" s="1" t="s">
        <v>120</v>
      </c>
      <c r="K999" s="1" t="s">
        <v>125</v>
      </c>
      <c r="L999" s="11" t="s">
        <v>965</v>
      </c>
    </row>
    <row r="1000" spans="1:12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5">
        <v>28</v>
      </c>
      <c r="H1000" s="4" t="s">
        <v>0</v>
      </c>
      <c r="I1000" s="23" t="e">
        <f>#REF!/$I$2</f>
        <v>#REF!</v>
      </c>
      <c r="J1000" s="1" t="s">
        <v>120</v>
      </c>
      <c r="K1000" s="1" t="s">
        <v>121</v>
      </c>
      <c r="L1000" s="11" t="s">
        <v>965</v>
      </c>
    </row>
    <row r="1001" spans="1:12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5">
        <v>28</v>
      </c>
      <c r="H1001" s="4" t="s">
        <v>0</v>
      </c>
      <c r="I1001" s="23" t="e">
        <f>#REF!/$I$2</f>
        <v>#REF!</v>
      </c>
      <c r="J1001" s="1" t="s">
        <v>120</v>
      </c>
      <c r="K1001" s="1" t="s">
        <v>127</v>
      </c>
      <c r="L1001" s="11" t="s">
        <v>965</v>
      </c>
    </row>
    <row r="1002" spans="1:12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5">
        <v>28</v>
      </c>
      <c r="H1002" s="4" t="s">
        <v>0</v>
      </c>
      <c r="I1002" s="23" t="e">
        <f>#REF!/$I$2</f>
        <v>#REF!</v>
      </c>
      <c r="J1002" s="1" t="s">
        <v>120</v>
      </c>
      <c r="K1002" s="1" t="s">
        <v>123</v>
      </c>
      <c r="L1002" s="11" t="s">
        <v>965</v>
      </c>
    </row>
    <row r="1003" spans="1:12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5">
        <v>29</v>
      </c>
      <c r="H1003" s="4" t="s">
        <v>0</v>
      </c>
      <c r="I1003" s="23" t="e">
        <f>#REF!/$I$2</f>
        <v>#REF!</v>
      </c>
      <c r="J1003" s="1" t="s">
        <v>120</v>
      </c>
      <c r="K1003" s="1" t="s">
        <v>125</v>
      </c>
      <c r="L1003" s="11" t="s">
        <v>965</v>
      </c>
    </row>
    <row r="1004" spans="1:12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5">
        <v>172</v>
      </c>
      <c r="H1004" s="5" t="s">
        <v>1</v>
      </c>
      <c r="I1004" s="23" t="e">
        <f>#REF!/$I$2</f>
        <v>#REF!</v>
      </c>
      <c r="J1004" s="1" t="s">
        <v>134</v>
      </c>
      <c r="K1004" s="1" t="s">
        <v>679</v>
      </c>
      <c r="L1004" s="11" t="s">
        <v>965</v>
      </c>
    </row>
    <row r="1005" spans="1:12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5" t="s">
        <v>133</v>
      </c>
      <c r="H1005" s="5" t="s">
        <v>1</v>
      </c>
      <c r="I1005" s="23" t="e">
        <f>#REF!/$I$2</f>
        <v>#REF!</v>
      </c>
      <c r="J1005" s="1" t="s">
        <v>134</v>
      </c>
      <c r="K1005" s="1" t="s">
        <v>135</v>
      </c>
      <c r="L1005" s="11" t="s">
        <v>965</v>
      </c>
    </row>
    <row r="1006" spans="1:12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5">
        <v>172</v>
      </c>
      <c r="H1006" s="5" t="s">
        <v>1</v>
      </c>
      <c r="I1006" s="23" t="e">
        <f>#REF!/$I$2</f>
        <v>#REF!</v>
      </c>
      <c r="J1006" s="1" t="s">
        <v>134</v>
      </c>
      <c r="K1006" s="1" t="s">
        <v>136</v>
      </c>
      <c r="L1006" s="11" t="s">
        <v>965</v>
      </c>
    </row>
    <row r="1007" spans="1:12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5" t="s">
        <v>133</v>
      </c>
      <c r="H1007" s="5" t="s">
        <v>1</v>
      </c>
      <c r="I1007" s="23" t="e">
        <f>#REF!/$I$2</f>
        <v>#REF!</v>
      </c>
      <c r="J1007" s="1" t="s">
        <v>134</v>
      </c>
      <c r="K1007" s="1" t="s">
        <v>136</v>
      </c>
      <c r="L1007" s="11" t="s">
        <v>965</v>
      </c>
    </row>
    <row r="1008" spans="1:12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5">
        <v>172</v>
      </c>
      <c r="H1008" s="6" t="s">
        <v>2</v>
      </c>
      <c r="I1008" s="23" t="e">
        <f>#REF!/$I$2</f>
        <v>#REF!</v>
      </c>
      <c r="J1008" s="1" t="s">
        <v>134</v>
      </c>
      <c r="K1008" s="1" t="s">
        <v>679</v>
      </c>
      <c r="L1008" s="11" t="s">
        <v>965</v>
      </c>
    </row>
    <row r="1009" spans="1:12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5" t="s">
        <v>133</v>
      </c>
      <c r="H1009" s="6" t="s">
        <v>2</v>
      </c>
      <c r="I1009" s="23" t="e">
        <f>#REF!/$I$2</f>
        <v>#REF!</v>
      </c>
      <c r="J1009" s="1" t="s">
        <v>134</v>
      </c>
      <c r="K1009" s="1" t="s">
        <v>135</v>
      </c>
      <c r="L1009" s="11" t="s">
        <v>965</v>
      </c>
    </row>
    <row r="1010" spans="1:12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5">
        <v>172</v>
      </c>
      <c r="H1010" s="6" t="s">
        <v>2</v>
      </c>
      <c r="I1010" s="23" t="e">
        <f>#REF!/$I$2</f>
        <v>#REF!</v>
      </c>
      <c r="J1010" s="1" t="s">
        <v>134</v>
      </c>
      <c r="K1010" s="1" t="s">
        <v>136</v>
      </c>
      <c r="L1010" s="11" t="s">
        <v>965</v>
      </c>
    </row>
    <row r="1011" spans="1:12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5" t="s">
        <v>133</v>
      </c>
      <c r="H1011" s="6" t="s">
        <v>2</v>
      </c>
      <c r="I1011" s="23" t="e">
        <f>#REF!/$I$2</f>
        <v>#REF!</v>
      </c>
      <c r="J1011" s="1" t="s">
        <v>134</v>
      </c>
      <c r="K1011" s="1" t="s">
        <v>136</v>
      </c>
      <c r="L1011" s="11" t="s">
        <v>965</v>
      </c>
    </row>
    <row r="1012" spans="1:12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5">
        <v>172</v>
      </c>
      <c r="H1012" s="4" t="s">
        <v>0</v>
      </c>
      <c r="I1012" s="23" t="e">
        <f>#REF!/$I$2</f>
        <v>#REF!</v>
      </c>
      <c r="J1012" s="1" t="s">
        <v>134</v>
      </c>
      <c r="K1012" s="1" t="s">
        <v>679</v>
      </c>
      <c r="L1012" s="11" t="s">
        <v>965</v>
      </c>
    </row>
    <row r="1013" spans="1:12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5" t="s">
        <v>133</v>
      </c>
      <c r="H1013" s="4" t="s">
        <v>0</v>
      </c>
      <c r="I1013" s="23" t="e">
        <f>#REF!/$I$2</f>
        <v>#REF!</v>
      </c>
      <c r="J1013" s="1" t="s">
        <v>134</v>
      </c>
      <c r="K1013" s="1" t="s">
        <v>135</v>
      </c>
      <c r="L1013" s="11" t="s">
        <v>965</v>
      </c>
    </row>
    <row r="1014" spans="1:12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5">
        <v>172</v>
      </c>
      <c r="H1014" s="4" t="s">
        <v>0</v>
      </c>
      <c r="I1014" s="23" t="e">
        <f>#REF!/$I$2</f>
        <v>#REF!</v>
      </c>
      <c r="J1014" s="1" t="s">
        <v>134</v>
      </c>
      <c r="K1014" s="1" t="s">
        <v>136</v>
      </c>
      <c r="L1014" s="11" t="s">
        <v>965</v>
      </c>
    </row>
    <row r="1015" spans="1:12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5" t="s">
        <v>133</v>
      </c>
      <c r="H1015" s="4" t="s">
        <v>0</v>
      </c>
      <c r="I1015" s="23" t="e">
        <f>#REF!/$I$2</f>
        <v>#REF!</v>
      </c>
      <c r="J1015" s="1" t="s">
        <v>134</v>
      </c>
      <c r="K1015" s="1" t="s">
        <v>136</v>
      </c>
      <c r="L1015" s="11" t="s">
        <v>965</v>
      </c>
    </row>
    <row r="1016" spans="1:12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5">
        <v>173</v>
      </c>
      <c r="H1016" s="5" t="s">
        <v>1</v>
      </c>
      <c r="I1016" s="23" t="e">
        <f>#REF!/$I$2</f>
        <v>#REF!</v>
      </c>
      <c r="J1016" s="1" t="s">
        <v>139</v>
      </c>
      <c r="K1016" s="1" t="s">
        <v>679</v>
      </c>
      <c r="L1016" s="11" t="s">
        <v>965</v>
      </c>
    </row>
    <row r="1017" spans="1:12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5" t="s">
        <v>138</v>
      </c>
      <c r="H1017" s="5" t="s">
        <v>1</v>
      </c>
      <c r="I1017" s="23" t="e">
        <f>#REF!/$I$2</f>
        <v>#REF!</v>
      </c>
      <c r="J1017" s="1" t="s">
        <v>139</v>
      </c>
      <c r="K1017" s="1" t="s">
        <v>135</v>
      </c>
      <c r="L1017" s="11" t="s">
        <v>965</v>
      </c>
    </row>
    <row r="1018" spans="1:12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5">
        <v>173</v>
      </c>
      <c r="H1018" s="5" t="s">
        <v>1</v>
      </c>
      <c r="I1018" s="23" t="e">
        <f>#REF!/$I$2</f>
        <v>#REF!</v>
      </c>
      <c r="J1018" s="1" t="s">
        <v>139</v>
      </c>
      <c r="K1018" s="1" t="s">
        <v>136</v>
      </c>
      <c r="L1018" s="11" t="s">
        <v>965</v>
      </c>
    </row>
    <row r="1019" spans="1:12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5" t="s">
        <v>138</v>
      </c>
      <c r="H1019" s="5" t="s">
        <v>1</v>
      </c>
      <c r="I1019" s="23" t="e">
        <f>#REF!/$I$2</f>
        <v>#REF!</v>
      </c>
      <c r="J1019" s="1" t="s">
        <v>139</v>
      </c>
      <c r="K1019" s="1" t="s">
        <v>136</v>
      </c>
      <c r="L1019" s="11" t="s">
        <v>965</v>
      </c>
    </row>
    <row r="1020" spans="1:12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5">
        <v>173</v>
      </c>
      <c r="H1020" s="6" t="s">
        <v>2</v>
      </c>
      <c r="I1020" s="23" t="e">
        <f>#REF!/$I$2</f>
        <v>#REF!</v>
      </c>
      <c r="J1020" s="1" t="s">
        <v>139</v>
      </c>
      <c r="K1020" s="1" t="s">
        <v>679</v>
      </c>
      <c r="L1020" s="11" t="s">
        <v>965</v>
      </c>
    </row>
    <row r="1021" spans="1:12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5" t="s">
        <v>138</v>
      </c>
      <c r="H1021" s="6" t="s">
        <v>2</v>
      </c>
      <c r="I1021" s="23" t="e">
        <f>#REF!/$I$2</f>
        <v>#REF!</v>
      </c>
      <c r="J1021" s="1" t="s">
        <v>139</v>
      </c>
      <c r="K1021" s="1" t="s">
        <v>135</v>
      </c>
      <c r="L1021" s="11" t="s">
        <v>965</v>
      </c>
    </row>
    <row r="1022" spans="1:12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5">
        <v>173</v>
      </c>
      <c r="H1022" s="6" t="s">
        <v>2</v>
      </c>
      <c r="I1022" s="23" t="e">
        <f>#REF!/$I$2</f>
        <v>#REF!</v>
      </c>
      <c r="J1022" s="1" t="s">
        <v>139</v>
      </c>
      <c r="K1022" s="1" t="s">
        <v>136</v>
      </c>
      <c r="L1022" s="11" t="s">
        <v>965</v>
      </c>
    </row>
    <row r="1023" spans="1:12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5" t="s">
        <v>138</v>
      </c>
      <c r="H1023" s="6" t="s">
        <v>2</v>
      </c>
      <c r="I1023" s="23" t="e">
        <f>#REF!/$I$2</f>
        <v>#REF!</v>
      </c>
      <c r="J1023" s="1" t="s">
        <v>139</v>
      </c>
      <c r="K1023" s="1" t="s">
        <v>136</v>
      </c>
      <c r="L1023" s="11" t="s">
        <v>965</v>
      </c>
    </row>
    <row r="1024" spans="1:12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5">
        <v>173</v>
      </c>
      <c r="H1024" s="4" t="s">
        <v>0</v>
      </c>
      <c r="I1024" s="23" t="e">
        <f>#REF!/$I$2</f>
        <v>#REF!</v>
      </c>
      <c r="J1024" s="1" t="s">
        <v>139</v>
      </c>
      <c r="K1024" s="1" t="s">
        <v>679</v>
      </c>
      <c r="L1024" s="11" t="s">
        <v>965</v>
      </c>
    </row>
    <row r="1025" spans="1:12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5" t="s">
        <v>138</v>
      </c>
      <c r="H1025" s="4" t="s">
        <v>0</v>
      </c>
      <c r="I1025" s="23" t="e">
        <f>#REF!/$I$2</f>
        <v>#REF!</v>
      </c>
      <c r="J1025" s="1" t="s">
        <v>139</v>
      </c>
      <c r="K1025" s="1" t="s">
        <v>135</v>
      </c>
      <c r="L1025" s="11" t="s">
        <v>965</v>
      </c>
    </row>
    <row r="1026" spans="1:12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5">
        <v>173</v>
      </c>
      <c r="H1026" s="4" t="s">
        <v>0</v>
      </c>
      <c r="I1026" s="23" t="e">
        <f>#REF!/$I$2</f>
        <v>#REF!</v>
      </c>
      <c r="J1026" s="1" t="s">
        <v>139</v>
      </c>
      <c r="K1026" s="1" t="s">
        <v>136</v>
      </c>
      <c r="L1026" s="11" t="s">
        <v>965</v>
      </c>
    </row>
    <row r="1027" spans="1:12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5" t="s">
        <v>138</v>
      </c>
      <c r="H1027" s="4" t="s">
        <v>0</v>
      </c>
      <c r="I1027" s="23" t="e">
        <f>#REF!/$I$2</f>
        <v>#REF!</v>
      </c>
      <c r="J1027" s="1" t="s">
        <v>139</v>
      </c>
      <c r="K1027" s="1" t="s">
        <v>136</v>
      </c>
      <c r="L1027" s="11" t="s">
        <v>965</v>
      </c>
    </row>
    <row r="1028" spans="1:12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5">
        <v>173</v>
      </c>
      <c r="H1028" s="5" t="s">
        <v>1</v>
      </c>
      <c r="I1028" s="23" t="e">
        <f>#REF!/$I$2</f>
        <v>#REF!</v>
      </c>
      <c r="J1028" s="1" t="s">
        <v>141</v>
      </c>
      <c r="K1028" s="1" t="s">
        <v>679</v>
      </c>
      <c r="L1028" s="11" t="s">
        <v>965</v>
      </c>
    </row>
    <row r="1029" spans="1:12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5" t="s">
        <v>138</v>
      </c>
      <c r="H1029" s="5" t="s">
        <v>1</v>
      </c>
      <c r="I1029" s="23" t="e">
        <f>#REF!/$I$2</f>
        <v>#REF!</v>
      </c>
      <c r="J1029" s="1" t="s">
        <v>141</v>
      </c>
      <c r="K1029" s="1" t="s">
        <v>135</v>
      </c>
      <c r="L1029" s="11" t="s">
        <v>965</v>
      </c>
    </row>
    <row r="1030" spans="1:12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5">
        <v>173</v>
      </c>
      <c r="H1030" s="5" t="s">
        <v>1</v>
      </c>
      <c r="I1030" s="23" t="e">
        <f>#REF!/$I$2</f>
        <v>#REF!</v>
      </c>
      <c r="J1030" s="1" t="s">
        <v>141</v>
      </c>
      <c r="K1030" s="1" t="s">
        <v>136</v>
      </c>
      <c r="L1030" s="11" t="s">
        <v>965</v>
      </c>
    </row>
    <row r="1031" spans="1:12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5" t="s">
        <v>138</v>
      </c>
      <c r="H1031" s="5" t="s">
        <v>1</v>
      </c>
      <c r="I1031" s="23" t="e">
        <f>#REF!/$I$2</f>
        <v>#REF!</v>
      </c>
      <c r="J1031" s="1" t="s">
        <v>141</v>
      </c>
      <c r="K1031" s="1" t="s">
        <v>136</v>
      </c>
      <c r="L1031" s="11" t="s">
        <v>965</v>
      </c>
    </row>
    <row r="1032" spans="1:12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5">
        <v>173</v>
      </c>
      <c r="H1032" s="6" t="s">
        <v>2</v>
      </c>
      <c r="I1032" s="23" t="e">
        <f>#REF!/$I$2</f>
        <v>#REF!</v>
      </c>
      <c r="J1032" s="1" t="s">
        <v>141</v>
      </c>
      <c r="K1032" s="1" t="s">
        <v>679</v>
      </c>
      <c r="L1032" s="11" t="s">
        <v>965</v>
      </c>
    </row>
    <row r="1033" spans="1:12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5" t="s">
        <v>138</v>
      </c>
      <c r="H1033" s="6" t="s">
        <v>2</v>
      </c>
      <c r="I1033" s="23" t="e">
        <f>#REF!/$I$2</f>
        <v>#REF!</v>
      </c>
      <c r="J1033" s="1" t="s">
        <v>141</v>
      </c>
      <c r="K1033" s="1" t="s">
        <v>135</v>
      </c>
      <c r="L1033" s="11" t="s">
        <v>965</v>
      </c>
    </row>
    <row r="1034" spans="1:12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5">
        <v>173</v>
      </c>
      <c r="H1034" s="6" t="s">
        <v>2</v>
      </c>
      <c r="I1034" s="23" t="e">
        <f>#REF!/$I$2</f>
        <v>#REF!</v>
      </c>
      <c r="J1034" s="1" t="s">
        <v>141</v>
      </c>
      <c r="K1034" s="1" t="s">
        <v>136</v>
      </c>
      <c r="L1034" s="11" t="s">
        <v>965</v>
      </c>
    </row>
    <row r="1035" spans="1:12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5" t="s">
        <v>138</v>
      </c>
      <c r="H1035" s="6" t="s">
        <v>2</v>
      </c>
      <c r="I1035" s="23" t="e">
        <f>#REF!/$I$2</f>
        <v>#REF!</v>
      </c>
      <c r="J1035" s="1" t="s">
        <v>141</v>
      </c>
      <c r="K1035" s="1" t="s">
        <v>136</v>
      </c>
      <c r="L1035" s="11" t="s">
        <v>965</v>
      </c>
    </row>
    <row r="1036" spans="1:12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5">
        <v>173</v>
      </c>
      <c r="H1036" s="4" t="s">
        <v>0</v>
      </c>
      <c r="I1036" s="23" t="e">
        <f>#REF!/$I$2</f>
        <v>#REF!</v>
      </c>
      <c r="J1036" s="1" t="s">
        <v>141</v>
      </c>
      <c r="K1036" s="1" t="s">
        <v>679</v>
      </c>
      <c r="L1036" s="11" t="s">
        <v>965</v>
      </c>
    </row>
    <row r="1037" spans="1:12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5" t="s">
        <v>138</v>
      </c>
      <c r="H1037" s="4" t="s">
        <v>0</v>
      </c>
      <c r="I1037" s="23" t="e">
        <f>#REF!/$I$2</f>
        <v>#REF!</v>
      </c>
      <c r="J1037" s="1" t="s">
        <v>141</v>
      </c>
      <c r="K1037" s="1" t="s">
        <v>135</v>
      </c>
      <c r="L1037" s="11" t="s">
        <v>965</v>
      </c>
    </row>
    <row r="1038" spans="1:12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5">
        <v>173</v>
      </c>
      <c r="H1038" s="4" t="s">
        <v>0</v>
      </c>
      <c r="I1038" s="23" t="e">
        <f>#REF!/$I$2</f>
        <v>#REF!</v>
      </c>
      <c r="J1038" s="1" t="s">
        <v>141</v>
      </c>
      <c r="K1038" s="1" t="s">
        <v>136</v>
      </c>
      <c r="L1038" s="11" t="s">
        <v>965</v>
      </c>
    </row>
    <row r="1039" spans="1:12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5" t="s">
        <v>138</v>
      </c>
      <c r="H1039" s="4" t="s">
        <v>0</v>
      </c>
      <c r="I1039" s="23" t="e">
        <f>#REF!/$I$2</f>
        <v>#REF!</v>
      </c>
      <c r="J1039" s="1" t="s">
        <v>141</v>
      </c>
      <c r="K1039" s="1" t="s">
        <v>136</v>
      </c>
      <c r="L1039" s="11" t="s">
        <v>965</v>
      </c>
    </row>
    <row r="1040" spans="1:12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5" t="s">
        <v>163</v>
      </c>
      <c r="H1040" s="5" t="s">
        <v>1</v>
      </c>
      <c r="I1040" s="23" t="e">
        <f>#REF!/$I$2</f>
        <v>#REF!</v>
      </c>
      <c r="J1040" s="1" t="s">
        <v>164</v>
      </c>
      <c r="K1040" s="1" t="s">
        <v>165</v>
      </c>
      <c r="L1040" s="11" t="s">
        <v>965</v>
      </c>
    </row>
    <row r="1041" spans="1:12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5">
        <v>175</v>
      </c>
      <c r="H1041" s="5" t="s">
        <v>1</v>
      </c>
      <c r="I1041" s="23" t="e">
        <f>#REF!/$I$2</f>
        <v>#REF!</v>
      </c>
      <c r="J1041" s="1" t="s">
        <v>164</v>
      </c>
      <c r="K1041" s="1" t="s">
        <v>167</v>
      </c>
      <c r="L1041" s="11" t="s">
        <v>965</v>
      </c>
    </row>
    <row r="1042" spans="1:12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5" t="s">
        <v>166</v>
      </c>
      <c r="H1042" s="5" t="s">
        <v>1</v>
      </c>
      <c r="I1042" s="23" t="e">
        <f>#REF!/$I$2</f>
        <v>#REF!</v>
      </c>
      <c r="J1042" s="1" t="s">
        <v>164</v>
      </c>
      <c r="K1042" s="1" t="s">
        <v>167</v>
      </c>
      <c r="L1042" s="11" t="s">
        <v>965</v>
      </c>
    </row>
    <row r="1043" spans="1:12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5" t="s">
        <v>163</v>
      </c>
      <c r="H1043" s="6" t="s">
        <v>2</v>
      </c>
      <c r="I1043" s="23" t="e">
        <f>#REF!/$I$2</f>
        <v>#REF!</v>
      </c>
      <c r="J1043" s="1" t="s">
        <v>164</v>
      </c>
      <c r="K1043" s="1" t="s">
        <v>165</v>
      </c>
      <c r="L1043" s="11" t="s">
        <v>965</v>
      </c>
    </row>
    <row r="1044" spans="1:12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5">
        <v>175</v>
      </c>
      <c r="H1044" s="6" t="s">
        <v>2</v>
      </c>
      <c r="I1044" s="23" t="e">
        <f>#REF!/$I$2</f>
        <v>#REF!</v>
      </c>
      <c r="J1044" s="1" t="s">
        <v>164</v>
      </c>
      <c r="K1044" s="1" t="s">
        <v>167</v>
      </c>
      <c r="L1044" s="11" t="s">
        <v>965</v>
      </c>
    </row>
    <row r="1045" spans="1:12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5" t="s">
        <v>166</v>
      </c>
      <c r="H1045" s="6" t="s">
        <v>2</v>
      </c>
      <c r="I1045" s="23" t="e">
        <f>#REF!/$I$2</f>
        <v>#REF!</v>
      </c>
      <c r="J1045" s="1" t="s">
        <v>164</v>
      </c>
      <c r="K1045" s="1" t="s">
        <v>167</v>
      </c>
      <c r="L1045" s="11" t="s">
        <v>965</v>
      </c>
    </row>
    <row r="1046" spans="1:12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5" t="s">
        <v>163</v>
      </c>
      <c r="H1046" s="4" t="s">
        <v>0</v>
      </c>
      <c r="I1046" s="23" t="e">
        <f>#REF!/$I$2</f>
        <v>#REF!</v>
      </c>
      <c r="J1046" s="1" t="s">
        <v>164</v>
      </c>
      <c r="K1046" s="1" t="s">
        <v>165</v>
      </c>
      <c r="L1046" s="11" t="s">
        <v>965</v>
      </c>
    </row>
    <row r="1047" spans="1:12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5">
        <v>175</v>
      </c>
      <c r="H1047" s="4" t="s">
        <v>0</v>
      </c>
      <c r="I1047" s="23" t="e">
        <f>#REF!/$I$2</f>
        <v>#REF!</v>
      </c>
      <c r="J1047" s="1" t="s">
        <v>164</v>
      </c>
      <c r="K1047" s="1" t="s">
        <v>167</v>
      </c>
      <c r="L1047" s="11" t="s">
        <v>965</v>
      </c>
    </row>
    <row r="1048" spans="1:12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5" t="s">
        <v>166</v>
      </c>
      <c r="H1048" s="4" t="s">
        <v>0</v>
      </c>
      <c r="I1048" s="23" t="e">
        <f>#REF!/$I$2</f>
        <v>#REF!</v>
      </c>
      <c r="J1048" s="1" t="s">
        <v>164</v>
      </c>
      <c r="K1048" s="1" t="s">
        <v>167</v>
      </c>
      <c r="L1048" s="11" t="s">
        <v>965</v>
      </c>
    </row>
    <row r="1049" spans="1:12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5">
        <v>194</v>
      </c>
      <c r="H1049" s="5" t="s">
        <v>1</v>
      </c>
      <c r="I1049" s="23" t="e">
        <f>#REF!/$I$2</f>
        <v>#REF!</v>
      </c>
      <c r="J1049" s="1" t="s">
        <v>898</v>
      </c>
      <c r="K1049" s="1" t="s">
        <v>897</v>
      </c>
      <c r="L1049" s="11" t="s">
        <v>965</v>
      </c>
    </row>
    <row r="1050" spans="1:12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5">
        <v>194</v>
      </c>
      <c r="H1050" s="5" t="s">
        <v>1</v>
      </c>
      <c r="I1050" s="23" t="e">
        <f>#REF!/$I$2</f>
        <v>#REF!</v>
      </c>
      <c r="J1050" s="1" t="s">
        <v>898</v>
      </c>
      <c r="K1050" s="1" t="s">
        <v>145</v>
      </c>
      <c r="L1050" s="11" t="s">
        <v>965</v>
      </c>
    </row>
    <row r="1051" spans="1:12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5">
        <v>194</v>
      </c>
      <c r="H1051" s="6" t="s">
        <v>2</v>
      </c>
      <c r="I1051" s="23" t="e">
        <f>#REF!/$I$2</f>
        <v>#REF!</v>
      </c>
      <c r="J1051" s="1" t="s">
        <v>898</v>
      </c>
      <c r="K1051" s="1" t="s">
        <v>897</v>
      </c>
      <c r="L1051" s="11" t="s">
        <v>965</v>
      </c>
    </row>
    <row r="1052" spans="1:12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5">
        <v>194</v>
      </c>
      <c r="H1052" s="6" t="s">
        <v>2</v>
      </c>
      <c r="I1052" s="23" t="e">
        <f>#REF!/$I$2</f>
        <v>#REF!</v>
      </c>
      <c r="J1052" s="1" t="s">
        <v>898</v>
      </c>
      <c r="K1052" s="1" t="s">
        <v>145</v>
      </c>
      <c r="L1052" s="11" t="s">
        <v>965</v>
      </c>
    </row>
    <row r="1053" spans="1:12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5">
        <v>194</v>
      </c>
      <c r="H1053" s="4" t="s">
        <v>0</v>
      </c>
      <c r="I1053" s="23" t="e">
        <f>#REF!/$I$2</f>
        <v>#REF!</v>
      </c>
      <c r="J1053" s="1" t="s">
        <v>898</v>
      </c>
      <c r="K1053" s="1" t="s">
        <v>897</v>
      </c>
      <c r="L1053" s="11" t="s">
        <v>965</v>
      </c>
    </row>
    <row r="1054" spans="1:12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5">
        <v>194</v>
      </c>
      <c r="H1054" s="4" t="s">
        <v>0</v>
      </c>
      <c r="I1054" s="23" t="e">
        <f>#REF!/$I$2</f>
        <v>#REF!</v>
      </c>
      <c r="J1054" s="1" t="s">
        <v>898</v>
      </c>
      <c r="K1054" s="1" t="s">
        <v>145</v>
      </c>
      <c r="L1054" s="11" t="s">
        <v>965</v>
      </c>
    </row>
    <row r="1055" spans="1:12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5">
        <v>195</v>
      </c>
      <c r="H1055" s="5" t="s">
        <v>1</v>
      </c>
      <c r="I1055" s="23" t="e">
        <f>#REF!/$I$2</f>
        <v>#REF!</v>
      </c>
      <c r="J1055" s="1" t="s">
        <v>904</v>
      </c>
      <c r="K1055" s="1">
        <v>46</v>
      </c>
      <c r="L1055" s="11" t="s">
        <v>965</v>
      </c>
    </row>
    <row r="1056" spans="1:12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5">
        <v>195</v>
      </c>
      <c r="H1056" s="6" t="s">
        <v>2</v>
      </c>
      <c r="I1056" s="23" t="e">
        <f>#REF!/$I$2</f>
        <v>#REF!</v>
      </c>
      <c r="J1056" s="1" t="s">
        <v>904</v>
      </c>
      <c r="K1056" s="1">
        <v>46</v>
      </c>
      <c r="L1056" s="11" t="s">
        <v>965</v>
      </c>
    </row>
    <row r="1057" spans="1:12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5">
        <v>195</v>
      </c>
      <c r="H1057" s="4" t="s">
        <v>0</v>
      </c>
      <c r="I1057" s="23" t="e">
        <f>#REF!/$I$2</f>
        <v>#REF!</v>
      </c>
      <c r="J1057" s="1" t="s">
        <v>904</v>
      </c>
      <c r="K1057" s="1">
        <v>46</v>
      </c>
      <c r="L1057" s="11" t="s">
        <v>965</v>
      </c>
    </row>
    <row r="1058" spans="1:12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5">
        <v>192</v>
      </c>
      <c r="H1058" s="5" t="s">
        <v>1</v>
      </c>
      <c r="I1058" s="23" t="e">
        <f>#REF!/$I$2</f>
        <v>#REF!</v>
      </c>
      <c r="J1058" s="1" t="s">
        <v>901</v>
      </c>
      <c r="K1058" s="1" t="s">
        <v>902</v>
      </c>
      <c r="L1058" s="11" t="s">
        <v>965</v>
      </c>
    </row>
    <row r="1059" spans="1:12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5">
        <v>192</v>
      </c>
      <c r="H1059" s="5" t="s">
        <v>1</v>
      </c>
      <c r="I1059" s="23" t="e">
        <f>#REF!/$I$2</f>
        <v>#REF!</v>
      </c>
      <c r="J1059" s="1" t="s">
        <v>896</v>
      </c>
      <c r="K1059" s="1" t="s">
        <v>897</v>
      </c>
      <c r="L1059" s="11" t="s">
        <v>965</v>
      </c>
    </row>
    <row r="1060" spans="1:12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5">
        <v>192</v>
      </c>
      <c r="H1060" s="5" t="s">
        <v>1</v>
      </c>
      <c r="I1060" s="23" t="e">
        <f>#REF!/$I$2</f>
        <v>#REF!</v>
      </c>
      <c r="J1060" s="1" t="s">
        <v>896</v>
      </c>
      <c r="K1060" s="1" t="s">
        <v>145</v>
      </c>
      <c r="L1060" s="11" t="s">
        <v>965</v>
      </c>
    </row>
    <row r="1061" spans="1:12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5">
        <v>192</v>
      </c>
      <c r="H1061" s="6" t="s">
        <v>2</v>
      </c>
      <c r="I1061" s="23" t="e">
        <f>#REF!/$I$2</f>
        <v>#REF!</v>
      </c>
      <c r="J1061" s="1" t="s">
        <v>901</v>
      </c>
      <c r="K1061" s="1" t="s">
        <v>902</v>
      </c>
      <c r="L1061" s="11" t="s">
        <v>965</v>
      </c>
    </row>
    <row r="1062" spans="1:12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5">
        <v>192</v>
      </c>
      <c r="H1062" s="6" t="s">
        <v>2</v>
      </c>
      <c r="I1062" s="23" t="e">
        <f>#REF!/$I$2</f>
        <v>#REF!</v>
      </c>
      <c r="J1062" s="1" t="s">
        <v>896</v>
      </c>
      <c r="K1062" s="1" t="s">
        <v>897</v>
      </c>
      <c r="L1062" s="11" t="s">
        <v>965</v>
      </c>
    </row>
    <row r="1063" spans="1:12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5">
        <v>192</v>
      </c>
      <c r="H1063" s="6" t="s">
        <v>2</v>
      </c>
      <c r="I1063" s="23" t="e">
        <f>#REF!/$I$2</f>
        <v>#REF!</v>
      </c>
      <c r="J1063" s="1" t="s">
        <v>896</v>
      </c>
      <c r="K1063" s="1" t="s">
        <v>145</v>
      </c>
      <c r="L1063" s="11" t="s">
        <v>965</v>
      </c>
    </row>
    <row r="1064" spans="1:12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5">
        <v>192</v>
      </c>
      <c r="H1064" s="4" t="s">
        <v>0</v>
      </c>
      <c r="I1064" s="23" t="e">
        <f>#REF!/$I$2</f>
        <v>#REF!</v>
      </c>
      <c r="J1064" s="1" t="s">
        <v>901</v>
      </c>
      <c r="K1064" s="1" t="s">
        <v>902</v>
      </c>
      <c r="L1064" s="11" t="s">
        <v>965</v>
      </c>
    </row>
    <row r="1065" spans="1:12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5">
        <v>192</v>
      </c>
      <c r="H1065" s="4" t="s">
        <v>0</v>
      </c>
      <c r="I1065" s="23" t="e">
        <f>#REF!/$I$2</f>
        <v>#REF!</v>
      </c>
      <c r="J1065" s="1" t="s">
        <v>896</v>
      </c>
      <c r="K1065" s="1" t="s">
        <v>897</v>
      </c>
      <c r="L1065" s="11" t="s">
        <v>965</v>
      </c>
    </row>
    <row r="1066" spans="1:12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5">
        <v>192</v>
      </c>
      <c r="H1066" s="4" t="s">
        <v>0</v>
      </c>
      <c r="I1066" s="23" t="e">
        <f>#REF!/$I$2</f>
        <v>#REF!</v>
      </c>
      <c r="J1066" s="1" t="s">
        <v>896</v>
      </c>
      <c r="K1066" s="1" t="s">
        <v>145</v>
      </c>
      <c r="L1066" s="11" t="s">
        <v>965</v>
      </c>
    </row>
    <row r="1067" spans="1:12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5">
        <v>194</v>
      </c>
      <c r="H1067" s="5" t="s">
        <v>1</v>
      </c>
      <c r="I1067" s="23" t="e">
        <f>#REF!/$I$2</f>
        <v>#REF!</v>
      </c>
      <c r="J1067" s="1" t="s">
        <v>903</v>
      </c>
      <c r="K1067" s="1">
        <v>0</v>
      </c>
      <c r="L1067" s="11" t="s">
        <v>965</v>
      </c>
    </row>
    <row r="1068" spans="1:12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5">
        <v>194</v>
      </c>
      <c r="H1068" s="5" t="s">
        <v>1</v>
      </c>
      <c r="I1068" s="23" t="e">
        <f>#REF!/$I$2</f>
        <v>#REF!</v>
      </c>
      <c r="J1068" s="1" t="s">
        <v>903</v>
      </c>
      <c r="K1068" s="1">
        <v>46</v>
      </c>
      <c r="L1068" s="11" t="s">
        <v>965</v>
      </c>
    </row>
    <row r="1069" spans="1:12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5">
        <v>195</v>
      </c>
      <c r="H1069" s="5" t="s">
        <v>1</v>
      </c>
      <c r="I1069" s="23" t="e">
        <f>#REF!/$I$2</f>
        <v>#REF!</v>
      </c>
      <c r="J1069" s="1" t="s">
        <v>903</v>
      </c>
      <c r="K1069" s="1">
        <v>50</v>
      </c>
      <c r="L1069" s="11" t="s">
        <v>965</v>
      </c>
    </row>
    <row r="1070" spans="1:12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5">
        <v>194</v>
      </c>
      <c r="H1070" s="6" t="s">
        <v>2</v>
      </c>
      <c r="I1070" s="23" t="e">
        <f>#REF!/$I$2</f>
        <v>#REF!</v>
      </c>
      <c r="J1070" s="1" t="s">
        <v>903</v>
      </c>
      <c r="K1070" s="1">
        <v>0</v>
      </c>
      <c r="L1070" s="11" t="s">
        <v>965</v>
      </c>
    </row>
    <row r="1071" spans="1:12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5">
        <v>194</v>
      </c>
      <c r="H1071" s="6" t="s">
        <v>2</v>
      </c>
      <c r="I1071" s="23" t="e">
        <f>#REF!/$I$2</f>
        <v>#REF!</v>
      </c>
      <c r="J1071" s="1" t="s">
        <v>903</v>
      </c>
      <c r="K1071" s="1">
        <v>46</v>
      </c>
      <c r="L1071" s="11" t="s">
        <v>965</v>
      </c>
    </row>
    <row r="1072" spans="1:12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5">
        <v>195</v>
      </c>
      <c r="H1072" s="6" t="s">
        <v>2</v>
      </c>
      <c r="I1072" s="23" t="e">
        <f>#REF!/$I$2</f>
        <v>#REF!</v>
      </c>
      <c r="J1072" s="1" t="s">
        <v>903</v>
      </c>
      <c r="K1072" s="1">
        <v>50</v>
      </c>
      <c r="L1072" s="11" t="s">
        <v>965</v>
      </c>
    </row>
    <row r="1073" spans="1:12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5">
        <v>194</v>
      </c>
      <c r="H1073" s="4" t="s">
        <v>0</v>
      </c>
      <c r="I1073" s="23" t="e">
        <f>#REF!/$I$2</f>
        <v>#REF!</v>
      </c>
      <c r="J1073" s="1" t="s">
        <v>903</v>
      </c>
      <c r="K1073" s="1">
        <v>0</v>
      </c>
      <c r="L1073" s="11" t="s">
        <v>965</v>
      </c>
    </row>
    <row r="1074" spans="1:12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5">
        <v>194</v>
      </c>
      <c r="H1074" s="4" t="s">
        <v>0</v>
      </c>
      <c r="I1074" s="23" t="e">
        <f>#REF!/$I$2</f>
        <v>#REF!</v>
      </c>
      <c r="J1074" s="1" t="s">
        <v>903</v>
      </c>
      <c r="K1074" s="1">
        <v>46</v>
      </c>
      <c r="L1074" s="11" t="s">
        <v>965</v>
      </c>
    </row>
    <row r="1075" spans="1:12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5">
        <v>195</v>
      </c>
      <c r="H1075" s="4" t="s">
        <v>0</v>
      </c>
      <c r="I1075" s="23" t="e">
        <f>#REF!/$I$2</f>
        <v>#REF!</v>
      </c>
      <c r="J1075" s="1" t="s">
        <v>903</v>
      </c>
      <c r="K1075" s="1">
        <v>50</v>
      </c>
      <c r="L1075" s="11" t="s">
        <v>965</v>
      </c>
    </row>
    <row r="1076" spans="1:12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5">
        <v>189</v>
      </c>
      <c r="H1076" s="5" t="s">
        <v>1</v>
      </c>
      <c r="I1076" s="23" t="e">
        <f>#REF!/$I$2</f>
        <v>#REF!</v>
      </c>
      <c r="J1076" s="1" t="s">
        <v>152</v>
      </c>
      <c r="K1076" s="1" t="s">
        <v>144</v>
      </c>
      <c r="L1076" s="11" t="s">
        <v>965</v>
      </c>
    </row>
    <row r="1077" spans="1:12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5">
        <v>189</v>
      </c>
      <c r="H1077" s="5" t="s">
        <v>1</v>
      </c>
      <c r="I1077" s="23" t="e">
        <f>#REF!/$I$2</f>
        <v>#REF!</v>
      </c>
      <c r="J1077" s="1" t="s">
        <v>152</v>
      </c>
      <c r="K1077" s="1" t="s">
        <v>145</v>
      </c>
      <c r="L1077" s="11" t="s">
        <v>965</v>
      </c>
    </row>
    <row r="1078" spans="1:12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5">
        <v>189</v>
      </c>
      <c r="H1078" s="6" t="s">
        <v>2</v>
      </c>
      <c r="I1078" s="23" t="e">
        <f>#REF!/$I$2</f>
        <v>#REF!</v>
      </c>
      <c r="J1078" s="1" t="s">
        <v>152</v>
      </c>
      <c r="K1078" s="1" t="s">
        <v>144</v>
      </c>
      <c r="L1078" s="11" t="s">
        <v>965</v>
      </c>
    </row>
    <row r="1079" spans="1:12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5">
        <v>189</v>
      </c>
      <c r="H1079" s="6" t="s">
        <v>2</v>
      </c>
      <c r="I1079" s="23" t="e">
        <f>#REF!/$I$2</f>
        <v>#REF!</v>
      </c>
      <c r="J1079" s="1" t="s">
        <v>152</v>
      </c>
      <c r="K1079" s="1" t="s">
        <v>145</v>
      </c>
      <c r="L1079" s="11" t="s">
        <v>965</v>
      </c>
    </row>
    <row r="1080" spans="1:12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5">
        <v>189</v>
      </c>
      <c r="H1080" s="4" t="s">
        <v>0</v>
      </c>
      <c r="I1080" s="23" t="e">
        <f>#REF!/$I$2</f>
        <v>#REF!</v>
      </c>
      <c r="J1080" s="1" t="s">
        <v>152</v>
      </c>
      <c r="K1080" s="1" t="s">
        <v>144</v>
      </c>
      <c r="L1080" s="11" t="s">
        <v>965</v>
      </c>
    </row>
    <row r="1081" spans="1:12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5">
        <v>189</v>
      </c>
      <c r="H1081" s="4" t="s">
        <v>0</v>
      </c>
      <c r="I1081" s="23" t="e">
        <f>#REF!/$I$2</f>
        <v>#REF!</v>
      </c>
      <c r="J1081" s="1" t="s">
        <v>152</v>
      </c>
      <c r="K1081" s="1" t="s">
        <v>145</v>
      </c>
      <c r="L1081" s="11" t="s">
        <v>965</v>
      </c>
    </row>
    <row r="1082" spans="1:12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5" t="s">
        <v>156</v>
      </c>
      <c r="H1082" s="5" t="s">
        <v>1</v>
      </c>
      <c r="I1082" s="23" t="e">
        <f>#REF!/$I$2</f>
        <v>#REF!</v>
      </c>
      <c r="J1082" s="1" t="s">
        <v>157</v>
      </c>
      <c r="K1082" s="1" t="s">
        <v>144</v>
      </c>
      <c r="L1082" s="11" t="s">
        <v>965</v>
      </c>
    </row>
    <row r="1083" spans="1:12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5" t="s">
        <v>156</v>
      </c>
      <c r="H1083" s="5" t="s">
        <v>1</v>
      </c>
      <c r="I1083" s="23" t="e">
        <f>#REF!/$I$2</f>
        <v>#REF!</v>
      </c>
      <c r="J1083" s="1" t="s">
        <v>157</v>
      </c>
      <c r="K1083" s="1" t="s">
        <v>145</v>
      </c>
      <c r="L1083" s="11" t="s">
        <v>965</v>
      </c>
    </row>
    <row r="1084" spans="1:12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5" t="s">
        <v>156</v>
      </c>
      <c r="H1084" s="6" t="s">
        <v>2</v>
      </c>
      <c r="I1084" s="23" t="e">
        <f>#REF!/$I$2</f>
        <v>#REF!</v>
      </c>
      <c r="J1084" s="1" t="s">
        <v>157</v>
      </c>
      <c r="K1084" s="1" t="s">
        <v>144</v>
      </c>
      <c r="L1084" s="11" t="s">
        <v>965</v>
      </c>
    </row>
    <row r="1085" spans="1:12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5" t="s">
        <v>156</v>
      </c>
      <c r="H1085" s="6" t="s">
        <v>2</v>
      </c>
      <c r="I1085" s="23" t="e">
        <f>#REF!/$I$2</f>
        <v>#REF!</v>
      </c>
      <c r="J1085" s="1" t="s">
        <v>157</v>
      </c>
      <c r="K1085" s="1" t="s">
        <v>145</v>
      </c>
      <c r="L1085" s="11" t="s">
        <v>965</v>
      </c>
    </row>
    <row r="1086" spans="1:12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5" t="s">
        <v>156</v>
      </c>
      <c r="H1086" s="4" t="s">
        <v>0</v>
      </c>
      <c r="I1086" s="23" t="e">
        <f>#REF!/$I$2</f>
        <v>#REF!</v>
      </c>
      <c r="J1086" s="1" t="s">
        <v>157</v>
      </c>
      <c r="K1086" s="1" t="s">
        <v>144</v>
      </c>
      <c r="L1086" s="11" t="s">
        <v>965</v>
      </c>
    </row>
    <row r="1087" spans="1:12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5" t="s">
        <v>156</v>
      </c>
      <c r="H1087" s="4" t="s">
        <v>0</v>
      </c>
      <c r="I1087" s="23" t="e">
        <f>#REF!/$I$2</f>
        <v>#REF!</v>
      </c>
      <c r="J1087" s="1" t="s">
        <v>157</v>
      </c>
      <c r="K1087" s="1" t="s">
        <v>145</v>
      </c>
      <c r="L1087" s="11" t="s">
        <v>965</v>
      </c>
    </row>
    <row r="1088" spans="1:12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5" t="s">
        <v>156</v>
      </c>
      <c r="H1088" s="5" t="s">
        <v>1</v>
      </c>
      <c r="I1088" s="23" t="e">
        <f>#REF!/$I$2</f>
        <v>#REF!</v>
      </c>
      <c r="J1088" s="1" t="s">
        <v>175</v>
      </c>
      <c r="K1088" s="1" t="s">
        <v>169</v>
      </c>
      <c r="L1088" s="11" t="s">
        <v>965</v>
      </c>
    </row>
    <row r="1089" spans="1:12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5" t="s">
        <v>149</v>
      </c>
      <c r="H1089" s="5" t="s">
        <v>1</v>
      </c>
      <c r="I1089" s="23" t="e">
        <f>#REF!/$I$2</f>
        <v>#REF!</v>
      </c>
      <c r="J1089" s="1" t="s">
        <v>175</v>
      </c>
      <c r="K1089" s="1" t="s">
        <v>171</v>
      </c>
      <c r="L1089" s="11" t="s">
        <v>965</v>
      </c>
    </row>
    <row r="1090" spans="1:12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5" t="s">
        <v>156</v>
      </c>
      <c r="H1090" s="6" t="s">
        <v>2</v>
      </c>
      <c r="I1090" s="23" t="e">
        <f>#REF!/$I$2</f>
        <v>#REF!</v>
      </c>
      <c r="J1090" s="1" t="s">
        <v>175</v>
      </c>
      <c r="K1090" s="1" t="s">
        <v>169</v>
      </c>
      <c r="L1090" s="11" t="s">
        <v>965</v>
      </c>
    </row>
    <row r="1091" spans="1:12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5" t="s">
        <v>149</v>
      </c>
      <c r="H1091" s="6" t="s">
        <v>2</v>
      </c>
      <c r="I1091" s="23" t="e">
        <f>#REF!/$I$2</f>
        <v>#REF!</v>
      </c>
      <c r="J1091" s="1" t="s">
        <v>175</v>
      </c>
      <c r="K1091" s="1" t="s">
        <v>171</v>
      </c>
      <c r="L1091" s="11" t="s">
        <v>965</v>
      </c>
    </row>
    <row r="1092" spans="1:12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5" t="s">
        <v>156</v>
      </c>
      <c r="H1092" s="4" t="s">
        <v>0</v>
      </c>
      <c r="I1092" s="23" t="e">
        <f>#REF!/$I$2</f>
        <v>#REF!</v>
      </c>
      <c r="J1092" s="1" t="s">
        <v>175</v>
      </c>
      <c r="K1092" s="1" t="s">
        <v>169</v>
      </c>
      <c r="L1092" s="11" t="s">
        <v>965</v>
      </c>
    </row>
    <row r="1093" spans="1:12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5" t="s">
        <v>149</v>
      </c>
      <c r="H1093" s="4" t="s">
        <v>0</v>
      </c>
      <c r="I1093" s="23" t="e">
        <f>#REF!/$I$2</f>
        <v>#REF!</v>
      </c>
      <c r="J1093" s="1" t="s">
        <v>175</v>
      </c>
      <c r="K1093" s="1" t="s">
        <v>171</v>
      </c>
      <c r="L1093" s="11" t="s">
        <v>965</v>
      </c>
    </row>
    <row r="1094" spans="1:12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5">
        <v>189</v>
      </c>
      <c r="H1094" s="5" t="s">
        <v>1</v>
      </c>
      <c r="I1094" s="23" t="e">
        <f>#REF!/$I$2</f>
        <v>#REF!</v>
      </c>
      <c r="J1094" s="1" t="s">
        <v>155</v>
      </c>
      <c r="K1094" s="1">
        <v>48</v>
      </c>
      <c r="L1094" s="11" t="s">
        <v>965</v>
      </c>
    </row>
    <row r="1095" spans="1:12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5" t="s">
        <v>146</v>
      </c>
      <c r="H1095" s="5" t="s">
        <v>1</v>
      </c>
      <c r="I1095" s="23" t="e">
        <f>#REF!/$I$2</f>
        <v>#REF!</v>
      </c>
      <c r="J1095" s="1" t="s">
        <v>153</v>
      </c>
      <c r="K1095" s="1" t="s">
        <v>144</v>
      </c>
      <c r="L1095" s="11" t="s">
        <v>965</v>
      </c>
    </row>
    <row r="1096" spans="1:12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5" t="s">
        <v>146</v>
      </c>
      <c r="H1096" s="5" t="s">
        <v>1</v>
      </c>
      <c r="I1096" s="23" t="e">
        <f>#REF!/$I$2</f>
        <v>#REF!</v>
      </c>
      <c r="J1096" s="1" t="s">
        <v>153</v>
      </c>
      <c r="K1096" s="1" t="s">
        <v>145</v>
      </c>
      <c r="L1096" s="11" t="s">
        <v>965</v>
      </c>
    </row>
    <row r="1097" spans="1:12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5">
        <v>189</v>
      </c>
      <c r="H1097" s="6" t="s">
        <v>2</v>
      </c>
      <c r="I1097" s="23" t="e">
        <f>#REF!/$I$2</f>
        <v>#REF!</v>
      </c>
      <c r="J1097" s="1" t="s">
        <v>155</v>
      </c>
      <c r="K1097" s="1">
        <v>48</v>
      </c>
      <c r="L1097" s="11" t="s">
        <v>965</v>
      </c>
    </row>
    <row r="1098" spans="1:12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5" t="s">
        <v>146</v>
      </c>
      <c r="H1098" s="6" t="s">
        <v>2</v>
      </c>
      <c r="I1098" s="23" t="e">
        <f>#REF!/$I$2</f>
        <v>#REF!</v>
      </c>
      <c r="J1098" s="1" t="s">
        <v>153</v>
      </c>
      <c r="K1098" s="1" t="s">
        <v>144</v>
      </c>
      <c r="L1098" s="11" t="s">
        <v>965</v>
      </c>
    </row>
    <row r="1099" spans="1:12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5" t="s">
        <v>146</v>
      </c>
      <c r="H1099" s="6" t="s">
        <v>2</v>
      </c>
      <c r="I1099" s="23" t="e">
        <f>#REF!/$I$2</f>
        <v>#REF!</v>
      </c>
      <c r="J1099" s="1" t="s">
        <v>153</v>
      </c>
      <c r="K1099" s="1" t="s">
        <v>145</v>
      </c>
      <c r="L1099" s="11" t="s">
        <v>965</v>
      </c>
    </row>
    <row r="1100" spans="1:12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5">
        <v>189</v>
      </c>
      <c r="H1100" s="4" t="s">
        <v>0</v>
      </c>
      <c r="I1100" s="23" t="e">
        <f>#REF!/$I$2</f>
        <v>#REF!</v>
      </c>
      <c r="J1100" s="1" t="s">
        <v>155</v>
      </c>
      <c r="K1100" s="1">
        <v>48</v>
      </c>
      <c r="L1100" s="11" t="s">
        <v>965</v>
      </c>
    </row>
    <row r="1101" spans="1:12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5" t="s">
        <v>146</v>
      </c>
      <c r="H1101" s="4" t="s">
        <v>0</v>
      </c>
      <c r="I1101" s="23" t="e">
        <f>#REF!/$I$2</f>
        <v>#REF!</v>
      </c>
      <c r="J1101" s="1" t="s">
        <v>153</v>
      </c>
      <c r="K1101" s="1" t="s">
        <v>144</v>
      </c>
      <c r="L1101" s="11" t="s">
        <v>965</v>
      </c>
    </row>
    <row r="1102" spans="1:12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5" t="s">
        <v>146</v>
      </c>
      <c r="H1102" s="4" t="s">
        <v>0</v>
      </c>
      <c r="I1102" s="23" t="e">
        <f>#REF!/$I$2</f>
        <v>#REF!</v>
      </c>
      <c r="J1102" s="1" t="s">
        <v>153</v>
      </c>
      <c r="K1102" s="1" t="s">
        <v>145</v>
      </c>
      <c r="L1102" s="11" t="s">
        <v>965</v>
      </c>
    </row>
    <row r="1103" spans="1:12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5" t="s">
        <v>156</v>
      </c>
      <c r="H1103" s="5" t="s">
        <v>1</v>
      </c>
      <c r="I1103" s="23" t="e">
        <f>#REF!/$I$2</f>
        <v>#REF!</v>
      </c>
      <c r="J1103" s="1" t="s">
        <v>174</v>
      </c>
      <c r="K1103" s="1" t="s">
        <v>169</v>
      </c>
      <c r="L1103" s="11" t="s">
        <v>965</v>
      </c>
    </row>
    <row r="1104" spans="1:12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5" t="s">
        <v>156</v>
      </c>
      <c r="H1104" s="5" t="s">
        <v>1</v>
      </c>
      <c r="I1104" s="23" t="e">
        <f>#REF!/$I$2</f>
        <v>#REF!</v>
      </c>
      <c r="J1104" s="1" t="s">
        <v>174</v>
      </c>
      <c r="K1104" s="1" t="s">
        <v>171</v>
      </c>
      <c r="L1104" s="11" t="s">
        <v>965</v>
      </c>
    </row>
    <row r="1105" spans="1:12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5" t="s">
        <v>156</v>
      </c>
      <c r="H1105" s="6" t="s">
        <v>2</v>
      </c>
      <c r="I1105" s="23" t="e">
        <f>#REF!/$I$2</f>
        <v>#REF!</v>
      </c>
      <c r="J1105" s="1" t="s">
        <v>174</v>
      </c>
      <c r="K1105" s="1" t="s">
        <v>169</v>
      </c>
      <c r="L1105" s="11" t="s">
        <v>965</v>
      </c>
    </row>
    <row r="1106" spans="1:12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5" t="s">
        <v>156</v>
      </c>
      <c r="H1106" s="6" t="s">
        <v>2</v>
      </c>
      <c r="I1106" s="23" t="e">
        <f>#REF!/$I$2</f>
        <v>#REF!</v>
      </c>
      <c r="J1106" s="1" t="s">
        <v>174</v>
      </c>
      <c r="K1106" s="1" t="s">
        <v>171</v>
      </c>
      <c r="L1106" s="11" t="s">
        <v>965</v>
      </c>
    </row>
    <row r="1107" spans="1:12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5" t="s">
        <v>156</v>
      </c>
      <c r="H1107" s="4" t="s">
        <v>0</v>
      </c>
      <c r="I1107" s="23" t="e">
        <f>#REF!/$I$2</f>
        <v>#REF!</v>
      </c>
      <c r="J1107" s="1" t="s">
        <v>174</v>
      </c>
      <c r="K1107" s="1" t="s">
        <v>169</v>
      </c>
      <c r="L1107" s="11" t="s">
        <v>965</v>
      </c>
    </row>
    <row r="1108" spans="1:12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5" t="s">
        <v>156</v>
      </c>
      <c r="H1108" s="4" t="s">
        <v>0</v>
      </c>
      <c r="I1108" s="23" t="e">
        <f>#REF!/$I$2</f>
        <v>#REF!</v>
      </c>
      <c r="J1108" s="1" t="s">
        <v>174</v>
      </c>
      <c r="K1108" s="1" t="s">
        <v>171</v>
      </c>
      <c r="L1108" s="11" t="s">
        <v>965</v>
      </c>
    </row>
    <row r="1109" spans="1:12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5">
        <v>189</v>
      </c>
      <c r="H1109" s="5" t="s">
        <v>1</v>
      </c>
      <c r="I1109" s="23" t="e">
        <f>#REF!/$I$2</f>
        <v>#REF!</v>
      </c>
      <c r="J1109" s="1" t="s">
        <v>143</v>
      </c>
      <c r="K1109" s="1" t="s">
        <v>144</v>
      </c>
      <c r="L1109" s="11" t="s">
        <v>965</v>
      </c>
    </row>
    <row r="1110" spans="1:12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5">
        <v>189</v>
      </c>
      <c r="H1110" s="5" t="s">
        <v>1</v>
      </c>
      <c r="I1110" s="23" t="e">
        <f>#REF!/$I$2</f>
        <v>#REF!</v>
      </c>
      <c r="J1110" s="1" t="s">
        <v>143</v>
      </c>
      <c r="K1110" s="1" t="s">
        <v>145</v>
      </c>
      <c r="L1110" s="11" t="s">
        <v>965</v>
      </c>
    </row>
    <row r="1111" spans="1:12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5">
        <v>189</v>
      </c>
      <c r="H1111" s="6" t="s">
        <v>2</v>
      </c>
      <c r="I1111" s="23" t="e">
        <f>#REF!/$I$2</f>
        <v>#REF!</v>
      </c>
      <c r="J1111" s="1" t="s">
        <v>143</v>
      </c>
      <c r="K1111" s="1" t="s">
        <v>144</v>
      </c>
      <c r="L1111" s="11" t="s">
        <v>965</v>
      </c>
    </row>
    <row r="1112" spans="1:12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5">
        <v>189</v>
      </c>
      <c r="H1112" s="6" t="s">
        <v>2</v>
      </c>
      <c r="I1112" s="23" t="e">
        <f>#REF!/$I$2</f>
        <v>#REF!</v>
      </c>
      <c r="J1112" s="1" t="s">
        <v>143</v>
      </c>
      <c r="K1112" s="1" t="s">
        <v>145</v>
      </c>
      <c r="L1112" s="11" t="s">
        <v>965</v>
      </c>
    </row>
    <row r="1113" spans="1:12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5">
        <v>189</v>
      </c>
      <c r="H1113" s="4" t="s">
        <v>0</v>
      </c>
      <c r="I1113" s="23" t="e">
        <f>#REF!/$I$2</f>
        <v>#REF!</v>
      </c>
      <c r="J1113" s="1" t="s">
        <v>143</v>
      </c>
      <c r="K1113" s="1" t="s">
        <v>144</v>
      </c>
      <c r="L1113" s="11" t="s">
        <v>965</v>
      </c>
    </row>
    <row r="1114" spans="1:12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5">
        <v>189</v>
      </c>
      <c r="H1114" s="4" t="s">
        <v>0</v>
      </c>
      <c r="I1114" s="23" t="e">
        <f>#REF!/$I$2</f>
        <v>#REF!</v>
      </c>
      <c r="J1114" s="1" t="s">
        <v>143</v>
      </c>
      <c r="K1114" s="1" t="s">
        <v>145</v>
      </c>
      <c r="L1114" s="11" t="s">
        <v>965</v>
      </c>
    </row>
    <row r="1115" spans="1:12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5" t="s">
        <v>149</v>
      </c>
      <c r="H1115" s="5" t="s">
        <v>1</v>
      </c>
      <c r="I1115" s="23" t="e">
        <f>#REF!/$I$2</f>
        <v>#REF!</v>
      </c>
      <c r="J1115" s="1" t="s">
        <v>150</v>
      </c>
      <c r="K1115" s="1" t="s">
        <v>144</v>
      </c>
      <c r="L1115" s="11" t="s">
        <v>965</v>
      </c>
    </row>
    <row r="1116" spans="1:12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5" t="s">
        <v>149</v>
      </c>
      <c r="H1116" s="5" t="s">
        <v>1</v>
      </c>
      <c r="I1116" s="23" t="e">
        <f>#REF!/$I$2</f>
        <v>#REF!</v>
      </c>
      <c r="J1116" s="1" t="s">
        <v>150</v>
      </c>
      <c r="K1116" s="1" t="s">
        <v>145</v>
      </c>
      <c r="L1116" s="11" t="s">
        <v>965</v>
      </c>
    </row>
    <row r="1117" spans="1:12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5" t="s">
        <v>149</v>
      </c>
      <c r="H1117" s="6" t="s">
        <v>2</v>
      </c>
      <c r="I1117" s="23" t="e">
        <f>#REF!/$I$2</f>
        <v>#REF!</v>
      </c>
      <c r="J1117" s="1" t="s">
        <v>150</v>
      </c>
      <c r="K1117" s="1" t="s">
        <v>144</v>
      </c>
      <c r="L1117" s="11" t="s">
        <v>965</v>
      </c>
    </row>
    <row r="1118" spans="1:12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5" t="s">
        <v>149</v>
      </c>
      <c r="H1118" s="6" t="s">
        <v>2</v>
      </c>
      <c r="I1118" s="23" t="e">
        <f>#REF!/$I$2</f>
        <v>#REF!</v>
      </c>
      <c r="J1118" s="1" t="s">
        <v>150</v>
      </c>
      <c r="K1118" s="1" t="s">
        <v>145</v>
      </c>
      <c r="L1118" s="11" t="s">
        <v>965</v>
      </c>
    </row>
    <row r="1119" spans="1:12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5" t="s">
        <v>149</v>
      </c>
      <c r="H1119" s="4" t="s">
        <v>0</v>
      </c>
      <c r="I1119" s="23" t="e">
        <f>#REF!/$I$2</f>
        <v>#REF!</v>
      </c>
      <c r="J1119" s="1" t="s">
        <v>150</v>
      </c>
      <c r="K1119" s="1" t="s">
        <v>144</v>
      </c>
      <c r="L1119" s="11" t="s">
        <v>965</v>
      </c>
    </row>
    <row r="1120" spans="1:12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5" t="s">
        <v>149</v>
      </c>
      <c r="H1120" s="4" t="s">
        <v>0</v>
      </c>
      <c r="I1120" s="23" t="e">
        <f>#REF!/$I$2</f>
        <v>#REF!</v>
      </c>
      <c r="J1120" s="1" t="s">
        <v>150</v>
      </c>
      <c r="K1120" s="1" t="s">
        <v>145</v>
      </c>
      <c r="L1120" s="11" t="s">
        <v>965</v>
      </c>
    </row>
    <row r="1121" spans="1:12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5" t="s">
        <v>170</v>
      </c>
      <c r="H1121" s="5" t="s">
        <v>1</v>
      </c>
      <c r="I1121" s="23" t="e">
        <f>#REF!/$I$2</f>
        <v>#REF!</v>
      </c>
      <c r="J1121" s="1" t="s">
        <v>173</v>
      </c>
      <c r="K1121" s="1" t="s">
        <v>169</v>
      </c>
      <c r="L1121" s="11" t="s">
        <v>965</v>
      </c>
    </row>
    <row r="1122" spans="1:12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5" t="s">
        <v>170</v>
      </c>
      <c r="H1122" s="5" t="s">
        <v>1</v>
      </c>
      <c r="I1122" s="23" t="e">
        <f>#REF!/$I$2</f>
        <v>#REF!</v>
      </c>
      <c r="J1122" s="1" t="s">
        <v>173</v>
      </c>
      <c r="K1122" s="1" t="s">
        <v>171</v>
      </c>
      <c r="L1122" s="11" t="s">
        <v>965</v>
      </c>
    </row>
    <row r="1123" spans="1:12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5" t="s">
        <v>170</v>
      </c>
      <c r="H1123" s="6" t="s">
        <v>2</v>
      </c>
      <c r="I1123" s="23" t="e">
        <f>#REF!/$I$2</f>
        <v>#REF!</v>
      </c>
      <c r="J1123" s="1" t="s">
        <v>173</v>
      </c>
      <c r="K1123" s="1" t="s">
        <v>169</v>
      </c>
      <c r="L1123" s="11" t="s">
        <v>965</v>
      </c>
    </row>
    <row r="1124" spans="1:12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5" t="s">
        <v>170</v>
      </c>
      <c r="H1124" s="6" t="s">
        <v>2</v>
      </c>
      <c r="I1124" s="23" t="e">
        <f>#REF!/$I$2</f>
        <v>#REF!</v>
      </c>
      <c r="J1124" s="1" t="s">
        <v>173</v>
      </c>
      <c r="K1124" s="1" t="s">
        <v>171</v>
      </c>
      <c r="L1124" s="11" t="s">
        <v>965</v>
      </c>
    </row>
    <row r="1125" spans="1:12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5" t="s">
        <v>170</v>
      </c>
      <c r="H1125" s="4" t="s">
        <v>0</v>
      </c>
      <c r="I1125" s="23" t="e">
        <f>#REF!/$I$2</f>
        <v>#REF!</v>
      </c>
      <c r="J1125" s="1" t="s">
        <v>173</v>
      </c>
      <c r="K1125" s="1" t="s">
        <v>169</v>
      </c>
      <c r="L1125" s="11" t="s">
        <v>965</v>
      </c>
    </row>
    <row r="1126" spans="1:12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5" t="s">
        <v>170</v>
      </c>
      <c r="H1126" s="4" t="s">
        <v>0</v>
      </c>
      <c r="I1126" s="23" t="e">
        <f>#REF!/$I$2</f>
        <v>#REF!</v>
      </c>
      <c r="J1126" s="1" t="s">
        <v>173</v>
      </c>
      <c r="K1126" s="1" t="s">
        <v>171</v>
      </c>
      <c r="L1126" s="11" t="s">
        <v>965</v>
      </c>
    </row>
    <row r="1127" spans="1:12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5" t="s">
        <v>146</v>
      </c>
      <c r="H1127" s="5" t="s">
        <v>1</v>
      </c>
      <c r="I1127" s="23" t="e">
        <f>#REF!/$I$2</f>
        <v>#REF!</v>
      </c>
      <c r="J1127" s="1" t="s">
        <v>147</v>
      </c>
      <c r="K1127" s="1" t="s">
        <v>144</v>
      </c>
      <c r="L1127" s="11" t="s">
        <v>965</v>
      </c>
    </row>
    <row r="1128" spans="1:12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5" t="s">
        <v>146</v>
      </c>
      <c r="H1128" s="5" t="s">
        <v>1</v>
      </c>
      <c r="I1128" s="23" t="e">
        <f>#REF!/$I$2</f>
        <v>#REF!</v>
      </c>
      <c r="J1128" s="1" t="s">
        <v>147</v>
      </c>
      <c r="K1128" s="1" t="s">
        <v>145</v>
      </c>
      <c r="L1128" s="11" t="s">
        <v>965</v>
      </c>
    </row>
    <row r="1129" spans="1:12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5" t="s">
        <v>146</v>
      </c>
      <c r="H1129" s="6" t="s">
        <v>2</v>
      </c>
      <c r="I1129" s="23" t="e">
        <f>#REF!/$I$2</f>
        <v>#REF!</v>
      </c>
      <c r="J1129" s="1" t="s">
        <v>147</v>
      </c>
      <c r="K1129" s="1" t="s">
        <v>144</v>
      </c>
      <c r="L1129" s="11" t="s">
        <v>965</v>
      </c>
    </row>
    <row r="1130" spans="1:12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5" t="s">
        <v>146</v>
      </c>
      <c r="H1130" s="6" t="s">
        <v>2</v>
      </c>
      <c r="I1130" s="23" t="e">
        <f>#REF!/$I$2</f>
        <v>#REF!</v>
      </c>
      <c r="J1130" s="1" t="s">
        <v>147</v>
      </c>
      <c r="K1130" s="1" t="s">
        <v>145</v>
      </c>
      <c r="L1130" s="11" t="s">
        <v>965</v>
      </c>
    </row>
    <row r="1131" spans="1:12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5" t="s">
        <v>146</v>
      </c>
      <c r="H1131" s="4" t="s">
        <v>0</v>
      </c>
      <c r="I1131" s="23" t="e">
        <f>#REF!/$I$2</f>
        <v>#REF!</v>
      </c>
      <c r="J1131" s="1" t="s">
        <v>147</v>
      </c>
      <c r="K1131" s="1" t="s">
        <v>144</v>
      </c>
      <c r="L1131" s="11" t="s">
        <v>965</v>
      </c>
    </row>
    <row r="1132" spans="1:12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5" t="s">
        <v>146</v>
      </c>
      <c r="H1132" s="4" t="s">
        <v>0</v>
      </c>
      <c r="I1132" s="23" t="e">
        <f>#REF!/$I$2</f>
        <v>#REF!</v>
      </c>
      <c r="J1132" s="1" t="s">
        <v>147</v>
      </c>
      <c r="K1132" s="1" t="s">
        <v>145</v>
      </c>
      <c r="L1132" s="11" t="s">
        <v>965</v>
      </c>
    </row>
    <row r="1133" spans="1:12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5" t="s">
        <v>149</v>
      </c>
      <c r="H1133" s="5" t="s">
        <v>1</v>
      </c>
      <c r="I1133" s="23" t="e">
        <f>#REF!/$I$2</f>
        <v>#REF!</v>
      </c>
      <c r="J1133" s="1" t="s">
        <v>168</v>
      </c>
      <c r="K1133" s="1" t="s">
        <v>169</v>
      </c>
      <c r="L1133" s="11" t="s">
        <v>965</v>
      </c>
    </row>
    <row r="1134" spans="1:12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5" t="s">
        <v>170</v>
      </c>
      <c r="H1134" s="5" t="s">
        <v>1</v>
      </c>
      <c r="I1134" s="23" t="e">
        <f>#REF!/$I$2</f>
        <v>#REF!</v>
      </c>
      <c r="J1134" s="1" t="s">
        <v>168</v>
      </c>
      <c r="K1134" s="1" t="s">
        <v>171</v>
      </c>
      <c r="L1134" s="11" t="s">
        <v>965</v>
      </c>
    </row>
    <row r="1135" spans="1:12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5" t="s">
        <v>149</v>
      </c>
      <c r="H1135" s="6" t="s">
        <v>2</v>
      </c>
      <c r="I1135" s="23" t="e">
        <f>#REF!/$I$2</f>
        <v>#REF!</v>
      </c>
      <c r="J1135" s="1" t="s">
        <v>168</v>
      </c>
      <c r="K1135" s="1" t="s">
        <v>169</v>
      </c>
      <c r="L1135" s="11" t="s">
        <v>965</v>
      </c>
    </row>
    <row r="1136" spans="1:12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5" t="s">
        <v>170</v>
      </c>
      <c r="H1136" s="6" t="s">
        <v>2</v>
      </c>
      <c r="I1136" s="23" t="e">
        <f>#REF!/$I$2</f>
        <v>#REF!</v>
      </c>
      <c r="J1136" s="1" t="s">
        <v>168</v>
      </c>
      <c r="K1136" s="1" t="s">
        <v>171</v>
      </c>
      <c r="L1136" s="11" t="s">
        <v>965</v>
      </c>
    </row>
    <row r="1137" spans="1:12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5" t="s">
        <v>149</v>
      </c>
      <c r="H1137" s="4" t="s">
        <v>0</v>
      </c>
      <c r="I1137" s="23" t="e">
        <f>#REF!/$I$2</f>
        <v>#REF!</v>
      </c>
      <c r="J1137" s="1" t="s">
        <v>168</v>
      </c>
      <c r="K1137" s="1" t="s">
        <v>169</v>
      </c>
      <c r="L1137" s="11" t="s">
        <v>965</v>
      </c>
    </row>
    <row r="1138" spans="1:12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5" t="s">
        <v>170</v>
      </c>
      <c r="H1138" s="4" t="s">
        <v>0</v>
      </c>
      <c r="I1138" s="23" t="e">
        <f>#REF!/$I$2</f>
        <v>#REF!</v>
      </c>
      <c r="J1138" s="1" t="s">
        <v>168</v>
      </c>
      <c r="K1138" s="1" t="s">
        <v>171</v>
      </c>
      <c r="L1138" s="11" t="s">
        <v>965</v>
      </c>
    </row>
    <row r="1139" spans="1:12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5">
        <v>192</v>
      </c>
      <c r="H1139" s="5" t="s">
        <v>1</v>
      </c>
      <c r="I1139" s="23" t="e">
        <f>#REF!/$I$2</f>
        <v>#REF!</v>
      </c>
      <c r="J1139" s="1" t="s">
        <v>161</v>
      </c>
      <c r="K1139" s="1" t="s">
        <v>145</v>
      </c>
      <c r="L1139" s="11" t="s">
        <v>965</v>
      </c>
    </row>
    <row r="1140" spans="1:12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5">
        <v>192</v>
      </c>
      <c r="H1140" s="6" t="s">
        <v>2</v>
      </c>
      <c r="I1140" s="23" t="e">
        <f>#REF!/$I$2</f>
        <v>#REF!</v>
      </c>
      <c r="J1140" s="1" t="s">
        <v>161</v>
      </c>
      <c r="K1140" s="1" t="s">
        <v>145</v>
      </c>
      <c r="L1140" s="11" t="s">
        <v>965</v>
      </c>
    </row>
    <row r="1141" spans="1:12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5">
        <v>192</v>
      </c>
      <c r="H1141" s="4" t="s">
        <v>0</v>
      </c>
      <c r="I1141" s="23" t="e">
        <f>#REF!/$I$2</f>
        <v>#REF!</v>
      </c>
      <c r="J1141" s="1" t="s">
        <v>161</v>
      </c>
      <c r="K1141" s="1" t="s">
        <v>145</v>
      </c>
      <c r="L1141" s="11" t="s">
        <v>965</v>
      </c>
    </row>
    <row r="1142" spans="1:12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5">
        <v>192</v>
      </c>
      <c r="H1142" s="5" t="s">
        <v>1</v>
      </c>
      <c r="I1142" s="23" t="e">
        <f>#REF!/$I$2</f>
        <v>#REF!</v>
      </c>
      <c r="J1142" s="1" t="s">
        <v>177</v>
      </c>
      <c r="K1142" s="1" t="s">
        <v>171</v>
      </c>
      <c r="L1142" s="11" t="s">
        <v>965</v>
      </c>
    </row>
    <row r="1143" spans="1:12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5">
        <v>192</v>
      </c>
      <c r="H1143" s="6" t="s">
        <v>2</v>
      </c>
      <c r="I1143" s="23" t="e">
        <f>#REF!/$I$2</f>
        <v>#REF!</v>
      </c>
      <c r="J1143" s="1" t="s">
        <v>177</v>
      </c>
      <c r="K1143" s="1" t="s">
        <v>171</v>
      </c>
      <c r="L1143" s="11" t="s">
        <v>965</v>
      </c>
    </row>
    <row r="1144" spans="1:12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5">
        <v>192</v>
      </c>
      <c r="H1144" s="4" t="s">
        <v>0</v>
      </c>
      <c r="I1144" s="23" t="e">
        <f>#REF!/$I$2</f>
        <v>#REF!</v>
      </c>
      <c r="J1144" s="1" t="s">
        <v>177</v>
      </c>
      <c r="K1144" s="1" t="s">
        <v>171</v>
      </c>
      <c r="L1144" s="11" t="s">
        <v>965</v>
      </c>
    </row>
    <row r="1145" spans="1:12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5">
        <v>194</v>
      </c>
      <c r="H1145" s="5" t="s">
        <v>1</v>
      </c>
      <c r="I1145" s="23" t="e">
        <f>#REF!/$I$2</f>
        <v>#REF!</v>
      </c>
      <c r="J1145" s="1" t="s">
        <v>160</v>
      </c>
      <c r="K1145" s="1" t="s">
        <v>145</v>
      </c>
      <c r="L1145" s="11" t="s">
        <v>965</v>
      </c>
    </row>
    <row r="1146" spans="1:12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5">
        <v>192</v>
      </c>
      <c r="H1146" s="5" t="s">
        <v>1</v>
      </c>
      <c r="I1146" s="23" t="e">
        <f>#REF!/$I$2</f>
        <v>#REF!</v>
      </c>
      <c r="J1146" s="1" t="s">
        <v>160</v>
      </c>
      <c r="K1146" s="1" t="s">
        <v>145</v>
      </c>
      <c r="L1146" s="11" t="s">
        <v>965</v>
      </c>
    </row>
    <row r="1147" spans="1:12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5">
        <v>194</v>
      </c>
      <c r="H1147" s="6" t="s">
        <v>2</v>
      </c>
      <c r="I1147" s="23" t="e">
        <f>#REF!/$I$2</f>
        <v>#REF!</v>
      </c>
      <c r="J1147" s="1" t="s">
        <v>160</v>
      </c>
      <c r="K1147" s="1" t="s">
        <v>145</v>
      </c>
      <c r="L1147" s="11" t="s">
        <v>965</v>
      </c>
    </row>
    <row r="1148" spans="1:12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5">
        <v>192</v>
      </c>
      <c r="H1148" s="6" t="s">
        <v>2</v>
      </c>
      <c r="I1148" s="23" t="e">
        <f>#REF!/$I$2</f>
        <v>#REF!</v>
      </c>
      <c r="J1148" s="1" t="s">
        <v>160</v>
      </c>
      <c r="K1148" s="1" t="s">
        <v>145</v>
      </c>
      <c r="L1148" s="11" t="s">
        <v>965</v>
      </c>
    </row>
    <row r="1149" spans="1:12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5">
        <v>194</v>
      </c>
      <c r="H1149" s="4" t="s">
        <v>0</v>
      </c>
      <c r="I1149" s="23" t="e">
        <f>#REF!/$I$2</f>
        <v>#REF!</v>
      </c>
      <c r="J1149" s="1" t="s">
        <v>160</v>
      </c>
      <c r="K1149" s="1" t="s">
        <v>145</v>
      </c>
      <c r="L1149" s="11" t="s">
        <v>965</v>
      </c>
    </row>
    <row r="1150" spans="1:12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5">
        <v>192</v>
      </c>
      <c r="H1150" s="4" t="s">
        <v>0</v>
      </c>
      <c r="I1150" s="23" t="e">
        <f>#REF!/$I$2</f>
        <v>#REF!</v>
      </c>
      <c r="J1150" s="1" t="s">
        <v>160</v>
      </c>
      <c r="K1150" s="1" t="s">
        <v>145</v>
      </c>
      <c r="L1150" s="11" t="s">
        <v>965</v>
      </c>
    </row>
    <row r="1151" spans="1:12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5">
        <v>192</v>
      </c>
      <c r="H1151" s="5" t="s">
        <v>1</v>
      </c>
      <c r="I1151" s="23" t="e">
        <f>#REF!/$I$2</f>
        <v>#REF!</v>
      </c>
      <c r="J1151" s="1" t="s">
        <v>176</v>
      </c>
      <c r="K1151" s="1">
        <v>0</v>
      </c>
      <c r="L1151" s="11" t="s">
        <v>965</v>
      </c>
    </row>
    <row r="1152" spans="1:12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5">
        <v>192</v>
      </c>
      <c r="H1152" s="5" t="s">
        <v>1</v>
      </c>
      <c r="I1152" s="23" t="e">
        <f>#REF!/$I$2</f>
        <v>#REF!</v>
      </c>
      <c r="J1152" s="1" t="s">
        <v>176</v>
      </c>
      <c r="K1152" s="1" t="s">
        <v>171</v>
      </c>
      <c r="L1152" s="11" t="s">
        <v>965</v>
      </c>
    </row>
    <row r="1153" spans="1:12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5">
        <v>192</v>
      </c>
      <c r="H1153" s="6" t="s">
        <v>2</v>
      </c>
      <c r="I1153" s="23" t="e">
        <f>#REF!/$I$2</f>
        <v>#REF!</v>
      </c>
      <c r="J1153" s="1" t="s">
        <v>176</v>
      </c>
      <c r="K1153" s="1">
        <v>0</v>
      </c>
      <c r="L1153" s="11" t="s">
        <v>965</v>
      </c>
    </row>
    <row r="1154" spans="1:12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5">
        <v>192</v>
      </c>
      <c r="H1154" s="6" t="s">
        <v>2</v>
      </c>
      <c r="I1154" s="23" t="e">
        <f>#REF!/$I$2</f>
        <v>#REF!</v>
      </c>
      <c r="J1154" s="1" t="s">
        <v>176</v>
      </c>
      <c r="K1154" s="1" t="s">
        <v>171</v>
      </c>
      <c r="L1154" s="11" t="s">
        <v>965</v>
      </c>
    </row>
    <row r="1155" spans="1:12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5">
        <v>192</v>
      </c>
      <c r="H1155" s="4" t="s">
        <v>0</v>
      </c>
      <c r="I1155" s="23" t="e">
        <f>#REF!/$I$2</f>
        <v>#REF!</v>
      </c>
      <c r="J1155" s="1" t="s">
        <v>176</v>
      </c>
      <c r="K1155" s="1">
        <v>0</v>
      </c>
      <c r="L1155" s="11" t="s">
        <v>965</v>
      </c>
    </row>
    <row r="1156" spans="1:12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5">
        <v>192</v>
      </c>
      <c r="H1156" s="4" t="s">
        <v>0</v>
      </c>
      <c r="I1156" s="23" t="e">
        <f>#REF!/$I$2</f>
        <v>#REF!</v>
      </c>
      <c r="J1156" s="1" t="s">
        <v>176</v>
      </c>
      <c r="K1156" s="1" t="s">
        <v>171</v>
      </c>
      <c r="L1156" s="11" t="s">
        <v>965</v>
      </c>
    </row>
    <row r="1157" spans="1:12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5">
        <v>156</v>
      </c>
      <c r="H1157" s="5" t="s">
        <v>1</v>
      </c>
      <c r="I1157" s="23" t="e">
        <f>#REF!/$I$2</f>
        <v>#REF!</v>
      </c>
      <c r="J1157" s="1" t="s">
        <v>240</v>
      </c>
      <c r="K1157" s="1">
        <v>0</v>
      </c>
      <c r="L1157" s="11" t="s">
        <v>965</v>
      </c>
    </row>
    <row r="1158" spans="1:12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5">
        <v>151</v>
      </c>
      <c r="H1158" s="5" t="s">
        <v>1</v>
      </c>
      <c r="I1158" s="23" t="e">
        <f>#REF!/$I$2</f>
        <v>#REF!</v>
      </c>
      <c r="J1158" s="1" t="s">
        <v>240</v>
      </c>
      <c r="K1158" s="1">
        <v>0</v>
      </c>
      <c r="L1158" s="11" t="s">
        <v>965</v>
      </c>
    </row>
    <row r="1159" spans="1:12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5">
        <v>151</v>
      </c>
      <c r="H1159" s="5" t="s">
        <v>1</v>
      </c>
      <c r="I1159" s="23" t="e">
        <f>#REF!/$I$2</f>
        <v>#REF!</v>
      </c>
      <c r="J1159" s="1" t="s">
        <v>240</v>
      </c>
      <c r="K1159" s="1">
        <v>20</v>
      </c>
      <c r="L1159" s="11" t="s">
        <v>965</v>
      </c>
    </row>
    <row r="1160" spans="1:12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5">
        <v>158</v>
      </c>
      <c r="H1160" s="5" t="s">
        <v>1</v>
      </c>
      <c r="I1160" s="23" t="e">
        <f>#REF!/$I$2</f>
        <v>#REF!</v>
      </c>
      <c r="J1160" s="1" t="s">
        <v>240</v>
      </c>
      <c r="K1160" s="1" t="s">
        <v>202</v>
      </c>
      <c r="L1160" s="11" t="s">
        <v>965</v>
      </c>
    </row>
    <row r="1161" spans="1:12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5">
        <v>156</v>
      </c>
      <c r="H1161" s="5" t="s">
        <v>1</v>
      </c>
      <c r="I1161" s="23" t="e">
        <f>#REF!/$I$2</f>
        <v>#REF!</v>
      </c>
      <c r="J1161" s="1" t="s">
        <v>240</v>
      </c>
      <c r="K1161" s="1" t="s">
        <v>244</v>
      </c>
      <c r="L1161" s="11" t="s">
        <v>965</v>
      </c>
    </row>
    <row r="1162" spans="1:12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5" t="s">
        <v>243</v>
      </c>
      <c r="H1162" s="5" t="s">
        <v>1</v>
      </c>
      <c r="I1162" s="23" t="e">
        <f>#REF!/$I$2</f>
        <v>#REF!</v>
      </c>
      <c r="J1162" s="1" t="s">
        <v>240</v>
      </c>
      <c r="K1162" s="1" t="s">
        <v>244</v>
      </c>
      <c r="L1162" s="11" t="s">
        <v>965</v>
      </c>
    </row>
    <row r="1163" spans="1:12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5">
        <v>156</v>
      </c>
      <c r="H1163" s="6" t="s">
        <v>2</v>
      </c>
      <c r="I1163" s="23" t="e">
        <f>#REF!/$I$2</f>
        <v>#REF!</v>
      </c>
      <c r="J1163" s="1" t="s">
        <v>240</v>
      </c>
      <c r="K1163" s="1">
        <v>0</v>
      </c>
      <c r="L1163" s="11" t="s">
        <v>965</v>
      </c>
    </row>
    <row r="1164" spans="1:12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5">
        <v>151</v>
      </c>
      <c r="H1164" s="6" t="s">
        <v>2</v>
      </c>
      <c r="I1164" s="23" t="e">
        <f>#REF!/$I$2</f>
        <v>#REF!</v>
      </c>
      <c r="J1164" s="1" t="s">
        <v>240</v>
      </c>
      <c r="K1164" s="1">
        <v>0</v>
      </c>
      <c r="L1164" s="11" t="s">
        <v>965</v>
      </c>
    </row>
    <row r="1165" spans="1:12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5">
        <v>151</v>
      </c>
      <c r="H1165" s="6" t="s">
        <v>2</v>
      </c>
      <c r="I1165" s="23" t="e">
        <f>#REF!/$I$2</f>
        <v>#REF!</v>
      </c>
      <c r="J1165" s="1" t="s">
        <v>240</v>
      </c>
      <c r="K1165" s="1">
        <v>20</v>
      </c>
      <c r="L1165" s="11" t="s">
        <v>965</v>
      </c>
    </row>
    <row r="1166" spans="1:12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5">
        <v>158</v>
      </c>
      <c r="H1166" s="6" t="s">
        <v>2</v>
      </c>
      <c r="I1166" s="23" t="e">
        <f>#REF!/$I$2</f>
        <v>#REF!</v>
      </c>
      <c r="J1166" s="1" t="s">
        <v>240</v>
      </c>
      <c r="K1166" s="1" t="s">
        <v>202</v>
      </c>
      <c r="L1166" s="11" t="s">
        <v>965</v>
      </c>
    </row>
    <row r="1167" spans="1:12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5">
        <v>156</v>
      </c>
      <c r="H1167" s="6" t="s">
        <v>2</v>
      </c>
      <c r="I1167" s="23" t="e">
        <f>#REF!/$I$2</f>
        <v>#REF!</v>
      </c>
      <c r="J1167" s="1" t="s">
        <v>240</v>
      </c>
      <c r="K1167" s="1" t="s">
        <v>244</v>
      </c>
      <c r="L1167" s="11" t="s">
        <v>965</v>
      </c>
    </row>
    <row r="1168" spans="1:12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5" t="s">
        <v>243</v>
      </c>
      <c r="H1168" s="6" t="s">
        <v>2</v>
      </c>
      <c r="I1168" s="23" t="e">
        <f>#REF!/$I$2</f>
        <v>#REF!</v>
      </c>
      <c r="J1168" s="1" t="s">
        <v>240</v>
      </c>
      <c r="K1168" s="1" t="s">
        <v>244</v>
      </c>
      <c r="L1168" s="11" t="s">
        <v>965</v>
      </c>
    </row>
    <row r="1169" spans="1:12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5">
        <v>156</v>
      </c>
      <c r="H1169" s="4" t="s">
        <v>0</v>
      </c>
      <c r="I1169" s="23" t="e">
        <f>#REF!/$I$2</f>
        <v>#REF!</v>
      </c>
      <c r="J1169" s="1" t="s">
        <v>240</v>
      </c>
      <c r="K1169" s="1">
        <v>0</v>
      </c>
      <c r="L1169" s="11" t="s">
        <v>965</v>
      </c>
    </row>
    <row r="1170" spans="1:12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5">
        <v>151</v>
      </c>
      <c r="H1170" s="4" t="s">
        <v>0</v>
      </c>
      <c r="I1170" s="23" t="e">
        <f>#REF!/$I$2</f>
        <v>#REF!</v>
      </c>
      <c r="J1170" s="1" t="s">
        <v>240</v>
      </c>
      <c r="K1170" s="1">
        <v>0</v>
      </c>
      <c r="L1170" s="11" t="s">
        <v>965</v>
      </c>
    </row>
    <row r="1171" spans="1:12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5">
        <v>151</v>
      </c>
      <c r="H1171" s="4" t="s">
        <v>0</v>
      </c>
      <c r="I1171" s="23" t="e">
        <f>#REF!/$I$2</f>
        <v>#REF!</v>
      </c>
      <c r="J1171" s="1" t="s">
        <v>240</v>
      </c>
      <c r="K1171" s="1">
        <v>20</v>
      </c>
      <c r="L1171" s="11" t="s">
        <v>965</v>
      </c>
    </row>
    <row r="1172" spans="1:12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5">
        <v>158</v>
      </c>
      <c r="H1172" s="4" t="s">
        <v>0</v>
      </c>
      <c r="I1172" s="23" t="e">
        <f>#REF!/$I$2</f>
        <v>#REF!</v>
      </c>
      <c r="J1172" s="1" t="s">
        <v>240</v>
      </c>
      <c r="K1172" s="1" t="s">
        <v>202</v>
      </c>
      <c r="L1172" s="11" t="s">
        <v>965</v>
      </c>
    </row>
    <row r="1173" spans="1:12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5">
        <v>156</v>
      </c>
      <c r="H1173" s="4" t="s">
        <v>0</v>
      </c>
      <c r="I1173" s="23" t="e">
        <f>#REF!/$I$2</f>
        <v>#REF!</v>
      </c>
      <c r="J1173" s="1" t="s">
        <v>240</v>
      </c>
      <c r="K1173" s="1" t="s">
        <v>244</v>
      </c>
      <c r="L1173" s="11" t="s">
        <v>965</v>
      </c>
    </row>
    <row r="1174" spans="1:12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5" t="s">
        <v>243</v>
      </c>
      <c r="H1174" s="4" t="s">
        <v>0</v>
      </c>
      <c r="I1174" s="23" t="e">
        <f>#REF!/$I$2</f>
        <v>#REF!</v>
      </c>
      <c r="J1174" s="1" t="s">
        <v>240</v>
      </c>
      <c r="K1174" s="1" t="s">
        <v>244</v>
      </c>
      <c r="L1174" s="11" t="s">
        <v>965</v>
      </c>
    </row>
    <row r="1175" spans="1:12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5">
        <v>152</v>
      </c>
      <c r="H1175" s="5" t="s">
        <v>1</v>
      </c>
      <c r="I1175" s="23" t="e">
        <f>#REF!/$I$2</f>
        <v>#REF!</v>
      </c>
      <c r="J1175" s="1" t="s">
        <v>249</v>
      </c>
      <c r="K1175" s="1" t="s">
        <v>250</v>
      </c>
      <c r="L1175" s="11" t="s">
        <v>965</v>
      </c>
    </row>
    <row r="1176" spans="1:12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5" t="s">
        <v>248</v>
      </c>
      <c r="H1176" s="5" t="s">
        <v>1</v>
      </c>
      <c r="I1176" s="23" t="e">
        <f>#REF!/$I$2</f>
        <v>#REF!</v>
      </c>
      <c r="J1176" s="1" t="s">
        <v>249</v>
      </c>
      <c r="K1176" s="1" t="s">
        <v>250</v>
      </c>
      <c r="L1176" s="11" t="s">
        <v>965</v>
      </c>
    </row>
    <row r="1177" spans="1:12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5">
        <v>157</v>
      </c>
      <c r="H1177" s="5" t="s">
        <v>1</v>
      </c>
      <c r="I1177" s="23" t="e">
        <f>#REF!/$I$2</f>
        <v>#REF!</v>
      </c>
      <c r="J1177" s="1" t="s">
        <v>249</v>
      </c>
      <c r="K1177" s="1" t="s">
        <v>253</v>
      </c>
      <c r="L1177" s="11" t="s">
        <v>965</v>
      </c>
    </row>
    <row r="1178" spans="1:12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5" t="s">
        <v>252</v>
      </c>
      <c r="H1178" s="5" t="s">
        <v>1</v>
      </c>
      <c r="I1178" s="23" t="e">
        <f>#REF!/$I$2</f>
        <v>#REF!</v>
      </c>
      <c r="J1178" s="1" t="s">
        <v>249</v>
      </c>
      <c r="K1178" s="1" t="s">
        <v>253</v>
      </c>
      <c r="L1178" s="11" t="s">
        <v>965</v>
      </c>
    </row>
    <row r="1179" spans="1:12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5">
        <v>152</v>
      </c>
      <c r="H1179" s="6" t="s">
        <v>2</v>
      </c>
      <c r="I1179" s="23" t="e">
        <f>#REF!/$I$2</f>
        <v>#REF!</v>
      </c>
      <c r="J1179" s="1" t="s">
        <v>249</v>
      </c>
      <c r="K1179" s="1" t="s">
        <v>250</v>
      </c>
      <c r="L1179" s="11" t="s">
        <v>965</v>
      </c>
    </row>
    <row r="1180" spans="1:12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5" t="s">
        <v>248</v>
      </c>
      <c r="H1180" s="6" t="s">
        <v>2</v>
      </c>
      <c r="I1180" s="23" t="e">
        <f>#REF!/$I$2</f>
        <v>#REF!</v>
      </c>
      <c r="J1180" s="1" t="s">
        <v>249</v>
      </c>
      <c r="K1180" s="1" t="s">
        <v>250</v>
      </c>
      <c r="L1180" s="11" t="s">
        <v>965</v>
      </c>
    </row>
    <row r="1181" spans="1:12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5">
        <v>157</v>
      </c>
      <c r="H1181" s="6" t="s">
        <v>2</v>
      </c>
      <c r="I1181" s="23" t="e">
        <f>#REF!/$I$2</f>
        <v>#REF!</v>
      </c>
      <c r="J1181" s="1" t="s">
        <v>249</v>
      </c>
      <c r="K1181" s="1" t="s">
        <v>253</v>
      </c>
      <c r="L1181" s="11" t="s">
        <v>965</v>
      </c>
    </row>
    <row r="1182" spans="1:12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5" t="s">
        <v>252</v>
      </c>
      <c r="H1182" s="6" t="s">
        <v>2</v>
      </c>
      <c r="I1182" s="23" t="e">
        <f>#REF!/$I$2</f>
        <v>#REF!</v>
      </c>
      <c r="J1182" s="1" t="s">
        <v>249</v>
      </c>
      <c r="K1182" s="1" t="s">
        <v>253</v>
      </c>
      <c r="L1182" s="11" t="s">
        <v>965</v>
      </c>
    </row>
    <row r="1183" spans="1:12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5">
        <v>152</v>
      </c>
      <c r="H1183" s="4" t="s">
        <v>0</v>
      </c>
      <c r="I1183" s="23" t="e">
        <f>#REF!/$I$2</f>
        <v>#REF!</v>
      </c>
      <c r="J1183" s="1" t="s">
        <v>249</v>
      </c>
      <c r="K1183" s="1" t="s">
        <v>250</v>
      </c>
      <c r="L1183" s="11" t="s">
        <v>965</v>
      </c>
    </row>
    <row r="1184" spans="1:12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5" t="s">
        <v>248</v>
      </c>
      <c r="H1184" s="4" t="s">
        <v>0</v>
      </c>
      <c r="I1184" s="23" t="e">
        <f>#REF!/$I$2</f>
        <v>#REF!</v>
      </c>
      <c r="J1184" s="1" t="s">
        <v>249</v>
      </c>
      <c r="K1184" s="1" t="s">
        <v>250</v>
      </c>
      <c r="L1184" s="11" t="s">
        <v>965</v>
      </c>
    </row>
    <row r="1185" spans="1:12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5">
        <v>157</v>
      </c>
      <c r="H1185" s="4" t="s">
        <v>0</v>
      </c>
      <c r="I1185" s="23" t="e">
        <f>#REF!/$I$2</f>
        <v>#REF!</v>
      </c>
      <c r="J1185" s="1" t="s">
        <v>249</v>
      </c>
      <c r="K1185" s="1" t="s">
        <v>253</v>
      </c>
      <c r="L1185" s="11" t="s">
        <v>965</v>
      </c>
    </row>
    <row r="1186" spans="1:12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5" t="s">
        <v>252</v>
      </c>
      <c r="H1186" s="4" t="s">
        <v>0</v>
      </c>
      <c r="I1186" s="23" t="e">
        <f>#REF!/$I$2</f>
        <v>#REF!</v>
      </c>
      <c r="J1186" s="1" t="s">
        <v>249</v>
      </c>
      <c r="K1186" s="1" t="s">
        <v>253</v>
      </c>
      <c r="L1186" s="11" t="s">
        <v>965</v>
      </c>
    </row>
    <row r="1187" spans="1:12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5">
        <v>161</v>
      </c>
      <c r="H1187" s="5" t="s">
        <v>1</v>
      </c>
      <c r="I1187" s="23" t="e">
        <f>#REF!/$I$2</f>
        <v>#REF!</v>
      </c>
      <c r="J1187" s="1" t="s">
        <v>295</v>
      </c>
      <c r="K1187" s="1" t="s">
        <v>296</v>
      </c>
      <c r="L1187" s="11" t="s">
        <v>965</v>
      </c>
    </row>
    <row r="1188" spans="1:12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5" t="s">
        <v>294</v>
      </c>
      <c r="H1188" s="5" t="s">
        <v>1</v>
      </c>
      <c r="I1188" s="23" t="e">
        <f>#REF!/$I$2</f>
        <v>#REF!</v>
      </c>
      <c r="J1188" s="1" t="s">
        <v>295</v>
      </c>
      <c r="K1188" s="1" t="s">
        <v>296</v>
      </c>
      <c r="L1188" s="11" t="s">
        <v>965</v>
      </c>
    </row>
    <row r="1189" spans="1:12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5">
        <v>160</v>
      </c>
      <c r="H1189" s="5" t="s">
        <v>1</v>
      </c>
      <c r="I1189" s="23" t="e">
        <f>#REF!/$I$2</f>
        <v>#REF!</v>
      </c>
      <c r="J1189" s="1" t="s">
        <v>295</v>
      </c>
      <c r="K1189" s="1" t="s">
        <v>297</v>
      </c>
      <c r="L1189" s="11" t="s">
        <v>965</v>
      </c>
    </row>
    <row r="1190" spans="1:12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5" t="s">
        <v>294</v>
      </c>
      <c r="H1190" s="5" t="s">
        <v>1</v>
      </c>
      <c r="I1190" s="23" t="e">
        <f>#REF!/$I$2</f>
        <v>#REF!</v>
      </c>
      <c r="J1190" s="1" t="s">
        <v>295</v>
      </c>
      <c r="K1190" s="1" t="s">
        <v>297</v>
      </c>
      <c r="L1190" s="11" t="s">
        <v>965</v>
      </c>
    </row>
    <row r="1191" spans="1:12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5">
        <v>161</v>
      </c>
      <c r="H1191" s="6" t="s">
        <v>2</v>
      </c>
      <c r="I1191" s="23" t="e">
        <f>#REF!/$I$2</f>
        <v>#REF!</v>
      </c>
      <c r="J1191" s="1" t="s">
        <v>295</v>
      </c>
      <c r="K1191" s="1" t="s">
        <v>296</v>
      </c>
      <c r="L1191" s="11" t="s">
        <v>965</v>
      </c>
    </row>
    <row r="1192" spans="1:12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5" t="s">
        <v>294</v>
      </c>
      <c r="H1192" s="6" t="s">
        <v>2</v>
      </c>
      <c r="I1192" s="23" t="e">
        <f>#REF!/$I$2</f>
        <v>#REF!</v>
      </c>
      <c r="J1192" s="1" t="s">
        <v>295</v>
      </c>
      <c r="K1192" s="1" t="s">
        <v>296</v>
      </c>
      <c r="L1192" s="11" t="s">
        <v>965</v>
      </c>
    </row>
    <row r="1193" spans="1:12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5">
        <v>160</v>
      </c>
      <c r="H1193" s="6" t="s">
        <v>2</v>
      </c>
      <c r="I1193" s="23" t="e">
        <f>#REF!/$I$2</f>
        <v>#REF!</v>
      </c>
      <c r="J1193" s="1" t="s">
        <v>295</v>
      </c>
      <c r="K1193" s="1" t="s">
        <v>297</v>
      </c>
      <c r="L1193" s="11" t="s">
        <v>965</v>
      </c>
    </row>
    <row r="1194" spans="1:12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5" t="s">
        <v>294</v>
      </c>
      <c r="H1194" s="6" t="s">
        <v>2</v>
      </c>
      <c r="I1194" s="23" t="e">
        <f>#REF!/$I$2</f>
        <v>#REF!</v>
      </c>
      <c r="J1194" s="1" t="s">
        <v>295</v>
      </c>
      <c r="K1194" s="1" t="s">
        <v>297</v>
      </c>
      <c r="L1194" s="11" t="s">
        <v>965</v>
      </c>
    </row>
    <row r="1195" spans="1:12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5">
        <v>161</v>
      </c>
      <c r="H1195" s="4" t="s">
        <v>0</v>
      </c>
      <c r="I1195" s="23" t="e">
        <f>#REF!/$I$2</f>
        <v>#REF!</v>
      </c>
      <c r="J1195" s="1" t="s">
        <v>295</v>
      </c>
      <c r="K1195" s="1" t="s">
        <v>296</v>
      </c>
      <c r="L1195" s="11" t="s">
        <v>965</v>
      </c>
    </row>
    <row r="1196" spans="1:12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5" t="s">
        <v>294</v>
      </c>
      <c r="H1196" s="4" t="s">
        <v>0</v>
      </c>
      <c r="I1196" s="23" t="e">
        <f>#REF!/$I$2</f>
        <v>#REF!</v>
      </c>
      <c r="J1196" s="1" t="s">
        <v>295</v>
      </c>
      <c r="K1196" s="1" t="s">
        <v>296</v>
      </c>
      <c r="L1196" s="11" t="s">
        <v>965</v>
      </c>
    </row>
    <row r="1197" spans="1:12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5">
        <v>160</v>
      </c>
      <c r="H1197" s="4" t="s">
        <v>0</v>
      </c>
      <c r="I1197" s="23" t="e">
        <f>#REF!/$I$2</f>
        <v>#REF!</v>
      </c>
      <c r="J1197" s="1" t="s">
        <v>295</v>
      </c>
      <c r="K1197" s="1" t="s">
        <v>297</v>
      </c>
      <c r="L1197" s="11" t="s">
        <v>965</v>
      </c>
    </row>
    <row r="1198" spans="1:12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5" t="s">
        <v>294</v>
      </c>
      <c r="H1198" s="4" t="s">
        <v>0</v>
      </c>
      <c r="I1198" s="23" t="e">
        <f>#REF!/$I$2</f>
        <v>#REF!</v>
      </c>
      <c r="J1198" s="1" t="s">
        <v>295</v>
      </c>
      <c r="K1198" s="1" t="s">
        <v>297</v>
      </c>
      <c r="L1198" s="11" t="s">
        <v>965</v>
      </c>
    </row>
    <row r="1199" spans="1:12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5">
        <v>158</v>
      </c>
      <c r="H1199" s="5" t="s">
        <v>1</v>
      </c>
      <c r="I1199" s="23" t="e">
        <f>#REF!/$I$2</f>
        <v>#REF!</v>
      </c>
      <c r="J1199" s="1" t="s">
        <v>255</v>
      </c>
      <c r="K1199" s="1">
        <v>0</v>
      </c>
      <c r="L1199" s="11" t="s">
        <v>965</v>
      </c>
    </row>
    <row r="1200" spans="1:12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5">
        <v>158</v>
      </c>
      <c r="H1200" s="5" t="s">
        <v>1</v>
      </c>
      <c r="I1200" s="23" t="e">
        <f>#REF!/$I$2</f>
        <v>#REF!</v>
      </c>
      <c r="J1200" s="1" t="s">
        <v>255</v>
      </c>
      <c r="K1200" s="1" t="s">
        <v>256</v>
      </c>
      <c r="L1200" s="11" t="s">
        <v>965</v>
      </c>
    </row>
    <row r="1201" spans="1:12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5" t="s">
        <v>252</v>
      </c>
      <c r="H1201" s="5" t="s">
        <v>1</v>
      </c>
      <c r="I1201" s="23" t="e">
        <f>#REF!/$I$2</f>
        <v>#REF!</v>
      </c>
      <c r="J1201" s="1" t="s">
        <v>255</v>
      </c>
      <c r="K1201" s="1" t="s">
        <v>256</v>
      </c>
      <c r="L1201" s="11" t="s">
        <v>965</v>
      </c>
    </row>
    <row r="1202" spans="1:12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5">
        <v>158</v>
      </c>
      <c r="H1202" s="5" t="s">
        <v>1</v>
      </c>
      <c r="I1202" s="23" t="e">
        <f>#REF!/$I$2</f>
        <v>#REF!</v>
      </c>
      <c r="J1202" s="1" t="s">
        <v>258</v>
      </c>
      <c r="K1202" s="1" t="s">
        <v>253</v>
      </c>
      <c r="L1202" s="11" t="s">
        <v>965</v>
      </c>
    </row>
    <row r="1203" spans="1:12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5" t="s">
        <v>257</v>
      </c>
      <c r="H1203" s="5" t="s">
        <v>1</v>
      </c>
      <c r="I1203" s="23" t="e">
        <f>#REF!/$I$2</f>
        <v>#REF!</v>
      </c>
      <c r="J1203" s="1" t="s">
        <v>258</v>
      </c>
      <c r="K1203" s="1" t="s">
        <v>253</v>
      </c>
      <c r="L1203" s="11" t="s">
        <v>965</v>
      </c>
    </row>
    <row r="1204" spans="1:12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5">
        <v>158</v>
      </c>
      <c r="H1204" s="6" t="s">
        <v>2</v>
      </c>
      <c r="I1204" s="23" t="e">
        <f>#REF!/$I$2</f>
        <v>#REF!</v>
      </c>
      <c r="J1204" s="1" t="s">
        <v>255</v>
      </c>
      <c r="K1204" s="1">
        <v>0</v>
      </c>
      <c r="L1204" s="11" t="s">
        <v>965</v>
      </c>
    </row>
    <row r="1205" spans="1:12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5">
        <v>158</v>
      </c>
      <c r="H1205" s="6" t="s">
        <v>2</v>
      </c>
      <c r="I1205" s="23" t="e">
        <f>#REF!/$I$2</f>
        <v>#REF!</v>
      </c>
      <c r="J1205" s="1" t="s">
        <v>255</v>
      </c>
      <c r="K1205" s="1" t="s">
        <v>256</v>
      </c>
      <c r="L1205" s="11" t="s">
        <v>965</v>
      </c>
    </row>
    <row r="1206" spans="1:12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5" t="s">
        <v>252</v>
      </c>
      <c r="H1206" s="6" t="s">
        <v>2</v>
      </c>
      <c r="I1206" s="23" t="e">
        <f>#REF!/$I$2</f>
        <v>#REF!</v>
      </c>
      <c r="J1206" s="1" t="s">
        <v>255</v>
      </c>
      <c r="K1206" s="1" t="s">
        <v>256</v>
      </c>
      <c r="L1206" s="11" t="s">
        <v>965</v>
      </c>
    </row>
    <row r="1207" spans="1:12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5">
        <v>158</v>
      </c>
      <c r="H1207" s="6" t="s">
        <v>2</v>
      </c>
      <c r="I1207" s="23" t="e">
        <f>#REF!/$I$2</f>
        <v>#REF!</v>
      </c>
      <c r="J1207" s="1" t="s">
        <v>258</v>
      </c>
      <c r="K1207" s="1" t="s">
        <v>253</v>
      </c>
      <c r="L1207" s="11" t="s">
        <v>965</v>
      </c>
    </row>
    <row r="1208" spans="1:12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5" t="s">
        <v>257</v>
      </c>
      <c r="H1208" s="6" t="s">
        <v>2</v>
      </c>
      <c r="I1208" s="23" t="e">
        <f>#REF!/$I$2</f>
        <v>#REF!</v>
      </c>
      <c r="J1208" s="1" t="s">
        <v>258</v>
      </c>
      <c r="K1208" s="1" t="s">
        <v>253</v>
      </c>
      <c r="L1208" s="11" t="s">
        <v>965</v>
      </c>
    </row>
    <row r="1209" spans="1:12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5">
        <v>158</v>
      </c>
      <c r="H1209" s="4" t="s">
        <v>0</v>
      </c>
      <c r="I1209" s="23" t="e">
        <f>#REF!/$I$2</f>
        <v>#REF!</v>
      </c>
      <c r="J1209" s="1" t="s">
        <v>255</v>
      </c>
      <c r="K1209" s="1">
        <v>0</v>
      </c>
      <c r="L1209" s="11" t="s">
        <v>965</v>
      </c>
    </row>
    <row r="1210" spans="1:12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5">
        <v>158</v>
      </c>
      <c r="H1210" s="4" t="s">
        <v>0</v>
      </c>
      <c r="I1210" s="23" t="e">
        <f>#REF!/$I$2</f>
        <v>#REF!</v>
      </c>
      <c r="J1210" s="1" t="s">
        <v>255</v>
      </c>
      <c r="K1210" s="1" t="s">
        <v>256</v>
      </c>
      <c r="L1210" s="11" t="s">
        <v>965</v>
      </c>
    </row>
    <row r="1211" spans="1:12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5" t="s">
        <v>252</v>
      </c>
      <c r="H1211" s="4" t="s">
        <v>0</v>
      </c>
      <c r="I1211" s="23" t="e">
        <f>#REF!/$I$2</f>
        <v>#REF!</v>
      </c>
      <c r="J1211" s="1" t="s">
        <v>255</v>
      </c>
      <c r="K1211" s="1" t="s">
        <v>256</v>
      </c>
      <c r="L1211" s="11" t="s">
        <v>965</v>
      </c>
    </row>
    <row r="1212" spans="1:12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5">
        <v>158</v>
      </c>
      <c r="H1212" s="4" t="s">
        <v>0</v>
      </c>
      <c r="I1212" s="23" t="e">
        <f>#REF!/$I$2</f>
        <v>#REF!</v>
      </c>
      <c r="J1212" s="1" t="s">
        <v>258</v>
      </c>
      <c r="K1212" s="1" t="s">
        <v>253</v>
      </c>
      <c r="L1212" s="11" t="s">
        <v>965</v>
      </c>
    </row>
    <row r="1213" spans="1:12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5" t="s">
        <v>257</v>
      </c>
      <c r="H1213" s="4" t="s">
        <v>0</v>
      </c>
      <c r="I1213" s="23" t="e">
        <f>#REF!/$I$2</f>
        <v>#REF!</v>
      </c>
      <c r="J1213" s="1" t="s">
        <v>258</v>
      </c>
      <c r="K1213" s="1" t="s">
        <v>253</v>
      </c>
      <c r="L1213" s="11" t="s">
        <v>965</v>
      </c>
    </row>
    <row r="1214" spans="1:12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5" t="s">
        <v>299</v>
      </c>
      <c r="H1214" s="5" t="s">
        <v>1</v>
      </c>
      <c r="I1214" s="23" t="e">
        <f>#REF!/$I$2</f>
        <v>#REF!</v>
      </c>
      <c r="J1214" s="1" t="s">
        <v>300</v>
      </c>
      <c r="K1214" s="1" t="s">
        <v>301</v>
      </c>
      <c r="L1214" s="11" t="s">
        <v>965</v>
      </c>
    </row>
    <row r="1215" spans="1:12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5" t="s">
        <v>299</v>
      </c>
      <c r="H1215" s="5" t="s">
        <v>1</v>
      </c>
      <c r="I1215" s="23" t="e">
        <f>#REF!/$I$2</f>
        <v>#REF!</v>
      </c>
      <c r="J1215" s="1" t="s">
        <v>300</v>
      </c>
      <c r="K1215" s="1" t="s">
        <v>53</v>
      </c>
      <c r="L1215" s="11" t="s">
        <v>965</v>
      </c>
    </row>
    <row r="1216" spans="1:12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5" t="s">
        <v>299</v>
      </c>
      <c r="H1216" s="6" t="s">
        <v>2</v>
      </c>
      <c r="I1216" s="23" t="e">
        <f>#REF!/$I$2</f>
        <v>#REF!</v>
      </c>
      <c r="J1216" s="1" t="s">
        <v>300</v>
      </c>
      <c r="K1216" s="1" t="s">
        <v>301</v>
      </c>
      <c r="L1216" s="11" t="s">
        <v>965</v>
      </c>
    </row>
    <row r="1217" spans="1:12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5" t="s">
        <v>299</v>
      </c>
      <c r="H1217" s="6" t="s">
        <v>2</v>
      </c>
      <c r="I1217" s="23" t="e">
        <f>#REF!/$I$2</f>
        <v>#REF!</v>
      </c>
      <c r="J1217" s="1" t="s">
        <v>300</v>
      </c>
      <c r="K1217" s="1" t="s">
        <v>53</v>
      </c>
      <c r="L1217" s="11" t="s">
        <v>965</v>
      </c>
    </row>
    <row r="1218" spans="1:12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5" t="s">
        <v>299</v>
      </c>
      <c r="H1218" s="4" t="s">
        <v>0</v>
      </c>
      <c r="I1218" s="23" t="e">
        <f>#REF!/$I$2</f>
        <v>#REF!</v>
      </c>
      <c r="J1218" s="1" t="s">
        <v>300</v>
      </c>
      <c r="K1218" s="1" t="s">
        <v>301</v>
      </c>
      <c r="L1218" s="11" t="s">
        <v>965</v>
      </c>
    </row>
    <row r="1219" spans="1:12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5" t="s">
        <v>299</v>
      </c>
      <c r="H1219" s="4" t="s">
        <v>0</v>
      </c>
      <c r="I1219" s="23" t="e">
        <f>#REF!/$I$2</f>
        <v>#REF!</v>
      </c>
      <c r="J1219" s="1" t="s">
        <v>300</v>
      </c>
      <c r="K1219" s="1" t="s">
        <v>53</v>
      </c>
      <c r="L1219" s="11" t="s">
        <v>965</v>
      </c>
    </row>
    <row r="1220" spans="1:12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5">
        <v>145</v>
      </c>
      <c r="H1220" s="5" t="s">
        <v>1</v>
      </c>
      <c r="I1220" s="23" t="e">
        <f>#REF!/$I$2</f>
        <v>#REF!</v>
      </c>
      <c r="J1220" s="1" t="s">
        <v>261</v>
      </c>
      <c r="K1220" s="1">
        <v>0</v>
      </c>
      <c r="L1220" s="11" t="s">
        <v>965</v>
      </c>
    </row>
    <row r="1221" spans="1:12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5">
        <v>145</v>
      </c>
      <c r="H1221" s="5" t="s">
        <v>1</v>
      </c>
      <c r="I1221" s="23" t="e">
        <f>#REF!/$I$2</f>
        <v>#REF!</v>
      </c>
      <c r="J1221" s="1" t="s">
        <v>261</v>
      </c>
      <c r="K1221" s="1">
        <v>0</v>
      </c>
      <c r="L1221" s="11" t="s">
        <v>965</v>
      </c>
    </row>
    <row r="1222" spans="1:12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5">
        <v>145</v>
      </c>
      <c r="H1222" s="5" t="s">
        <v>1</v>
      </c>
      <c r="I1222" s="23" t="e">
        <f>#REF!/$I$2</f>
        <v>#REF!</v>
      </c>
      <c r="J1222" s="1" t="s">
        <v>261</v>
      </c>
      <c r="K1222" s="1" t="s">
        <v>202</v>
      </c>
      <c r="L1222" s="11" t="s">
        <v>965</v>
      </c>
    </row>
    <row r="1223" spans="1:12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5" t="s">
        <v>262</v>
      </c>
      <c r="H1223" s="5" t="s">
        <v>1</v>
      </c>
      <c r="I1223" s="23" t="e">
        <f>#REF!/$I$2</f>
        <v>#REF!</v>
      </c>
      <c r="J1223" s="1" t="s">
        <v>261</v>
      </c>
      <c r="K1223" s="1" t="s">
        <v>244</v>
      </c>
      <c r="L1223" s="11" t="s">
        <v>965</v>
      </c>
    </row>
    <row r="1224" spans="1:12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5">
        <v>145</v>
      </c>
      <c r="H1224" s="6" t="s">
        <v>2</v>
      </c>
      <c r="I1224" s="23" t="e">
        <f>#REF!/$I$2</f>
        <v>#REF!</v>
      </c>
      <c r="J1224" s="1" t="s">
        <v>261</v>
      </c>
      <c r="K1224" s="1">
        <v>0</v>
      </c>
      <c r="L1224" s="11" t="s">
        <v>965</v>
      </c>
    </row>
    <row r="1225" spans="1:12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5">
        <v>145</v>
      </c>
      <c r="H1225" s="6" t="s">
        <v>2</v>
      </c>
      <c r="I1225" s="23" t="e">
        <f>#REF!/$I$2</f>
        <v>#REF!</v>
      </c>
      <c r="J1225" s="1" t="s">
        <v>261</v>
      </c>
      <c r="K1225" s="1">
        <v>0</v>
      </c>
      <c r="L1225" s="11" t="s">
        <v>965</v>
      </c>
    </row>
    <row r="1226" spans="1:12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5">
        <v>145</v>
      </c>
      <c r="H1226" s="6" t="s">
        <v>2</v>
      </c>
      <c r="I1226" s="23" t="e">
        <f>#REF!/$I$2</f>
        <v>#REF!</v>
      </c>
      <c r="J1226" s="1" t="s">
        <v>261</v>
      </c>
      <c r="K1226" s="1" t="s">
        <v>202</v>
      </c>
      <c r="L1226" s="11" t="s">
        <v>965</v>
      </c>
    </row>
    <row r="1227" spans="1:12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5" t="s">
        <v>262</v>
      </c>
      <c r="H1227" s="6" t="s">
        <v>2</v>
      </c>
      <c r="I1227" s="23" t="e">
        <f>#REF!/$I$2</f>
        <v>#REF!</v>
      </c>
      <c r="J1227" s="1" t="s">
        <v>261</v>
      </c>
      <c r="K1227" s="1" t="s">
        <v>244</v>
      </c>
      <c r="L1227" s="11" t="s">
        <v>965</v>
      </c>
    </row>
    <row r="1228" spans="1:12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5">
        <v>145</v>
      </c>
      <c r="H1228" s="4" t="s">
        <v>0</v>
      </c>
      <c r="I1228" s="23" t="e">
        <f>#REF!/$I$2</f>
        <v>#REF!</v>
      </c>
      <c r="J1228" s="1" t="s">
        <v>261</v>
      </c>
      <c r="K1228" s="1">
        <v>0</v>
      </c>
      <c r="L1228" s="11" t="s">
        <v>965</v>
      </c>
    </row>
    <row r="1229" spans="1:12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5">
        <v>145</v>
      </c>
      <c r="H1229" s="4" t="s">
        <v>0</v>
      </c>
      <c r="I1229" s="23" t="e">
        <f>#REF!/$I$2</f>
        <v>#REF!</v>
      </c>
      <c r="J1229" s="1" t="s">
        <v>261</v>
      </c>
      <c r="K1229" s="1">
        <v>0</v>
      </c>
      <c r="L1229" s="11" t="s">
        <v>965</v>
      </c>
    </row>
    <row r="1230" spans="1:12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5">
        <v>145</v>
      </c>
      <c r="H1230" s="4" t="s">
        <v>0</v>
      </c>
      <c r="I1230" s="23" t="e">
        <f>#REF!/$I$2</f>
        <v>#REF!</v>
      </c>
      <c r="J1230" s="1" t="s">
        <v>261</v>
      </c>
      <c r="K1230" s="1" t="s">
        <v>202</v>
      </c>
      <c r="L1230" s="11" t="s">
        <v>965</v>
      </c>
    </row>
    <row r="1231" spans="1:12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5" t="s">
        <v>262</v>
      </c>
      <c r="H1231" s="4" t="s">
        <v>0</v>
      </c>
      <c r="I1231" s="23" t="e">
        <f>#REF!/$I$2</f>
        <v>#REF!</v>
      </c>
      <c r="J1231" s="1" t="s">
        <v>261</v>
      </c>
      <c r="K1231" s="1" t="s">
        <v>244</v>
      </c>
      <c r="L1231" s="11" t="s">
        <v>965</v>
      </c>
    </row>
    <row r="1232" spans="1:12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5" t="s">
        <v>263</v>
      </c>
      <c r="H1232" s="5" t="s">
        <v>1</v>
      </c>
      <c r="I1232" s="23" t="e">
        <f>#REF!/$I$2</f>
        <v>#REF!</v>
      </c>
      <c r="J1232" s="1" t="s">
        <v>264</v>
      </c>
      <c r="K1232" s="1" t="s">
        <v>250</v>
      </c>
      <c r="L1232" s="11" t="s">
        <v>965</v>
      </c>
    </row>
    <row r="1233" spans="1:12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5" t="s">
        <v>265</v>
      </c>
      <c r="H1233" s="5" t="s">
        <v>1</v>
      </c>
      <c r="I1233" s="23" t="e">
        <f>#REF!/$I$2</f>
        <v>#REF!</v>
      </c>
      <c r="J1233" s="1" t="s">
        <v>264</v>
      </c>
      <c r="K1233" s="1" t="s">
        <v>253</v>
      </c>
      <c r="L1233" s="11" t="s">
        <v>965</v>
      </c>
    </row>
    <row r="1234" spans="1:12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5" t="s">
        <v>263</v>
      </c>
      <c r="H1234" s="6" t="s">
        <v>2</v>
      </c>
      <c r="I1234" s="23" t="e">
        <f>#REF!/$I$2</f>
        <v>#REF!</v>
      </c>
      <c r="J1234" s="1" t="s">
        <v>264</v>
      </c>
      <c r="K1234" s="1" t="s">
        <v>250</v>
      </c>
      <c r="L1234" s="11" t="s">
        <v>965</v>
      </c>
    </row>
    <row r="1235" spans="1:12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5" t="s">
        <v>265</v>
      </c>
      <c r="H1235" s="6" t="s">
        <v>2</v>
      </c>
      <c r="I1235" s="23" t="e">
        <f>#REF!/$I$2</f>
        <v>#REF!</v>
      </c>
      <c r="J1235" s="1" t="s">
        <v>264</v>
      </c>
      <c r="K1235" s="1" t="s">
        <v>253</v>
      </c>
      <c r="L1235" s="11" t="s">
        <v>965</v>
      </c>
    </row>
    <row r="1236" spans="1:12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5" t="s">
        <v>263</v>
      </c>
      <c r="H1236" s="4" t="s">
        <v>0</v>
      </c>
      <c r="I1236" s="23" t="e">
        <f>#REF!/$I$2</f>
        <v>#REF!</v>
      </c>
      <c r="J1236" s="1" t="s">
        <v>264</v>
      </c>
      <c r="K1236" s="1" t="s">
        <v>250</v>
      </c>
      <c r="L1236" s="11" t="s">
        <v>965</v>
      </c>
    </row>
    <row r="1237" spans="1:12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5" t="s">
        <v>265</v>
      </c>
      <c r="H1237" s="4" t="s">
        <v>0</v>
      </c>
      <c r="I1237" s="23" t="e">
        <f>#REF!/$I$2</f>
        <v>#REF!</v>
      </c>
      <c r="J1237" s="1" t="s">
        <v>264</v>
      </c>
      <c r="K1237" s="1" t="s">
        <v>253</v>
      </c>
      <c r="L1237" s="11" t="s">
        <v>965</v>
      </c>
    </row>
    <row r="1238" spans="1:12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5">
        <v>145</v>
      </c>
      <c r="H1238" s="5" t="s">
        <v>1</v>
      </c>
      <c r="I1238" s="23" t="e">
        <f>#REF!/$I$2</f>
        <v>#REF!</v>
      </c>
      <c r="J1238" s="1" t="s">
        <v>267</v>
      </c>
      <c r="K1238" s="1">
        <v>0</v>
      </c>
      <c r="L1238" s="11" t="s">
        <v>965</v>
      </c>
    </row>
    <row r="1239" spans="1:12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5">
        <v>145</v>
      </c>
      <c r="H1239" s="5" t="s">
        <v>1</v>
      </c>
      <c r="I1239" s="23" t="e">
        <f>#REF!/$I$2</f>
        <v>#REF!</v>
      </c>
      <c r="J1239" s="1" t="s">
        <v>267</v>
      </c>
      <c r="K1239" s="1">
        <v>0</v>
      </c>
      <c r="L1239" s="11" t="s">
        <v>965</v>
      </c>
    </row>
    <row r="1240" spans="1:12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5">
        <v>144</v>
      </c>
      <c r="H1240" s="5" t="s">
        <v>1</v>
      </c>
      <c r="I1240" s="23" t="e">
        <f>#REF!/$I$2</f>
        <v>#REF!</v>
      </c>
      <c r="J1240" s="1" t="s">
        <v>267</v>
      </c>
      <c r="K1240" s="1" t="s">
        <v>202</v>
      </c>
      <c r="L1240" s="11" t="s">
        <v>965</v>
      </c>
    </row>
    <row r="1241" spans="1:12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5" t="s">
        <v>263</v>
      </c>
      <c r="H1241" s="5" t="s">
        <v>1</v>
      </c>
      <c r="I1241" s="23" t="e">
        <f>#REF!/$I$2</f>
        <v>#REF!</v>
      </c>
      <c r="J1241" s="1" t="s">
        <v>267</v>
      </c>
      <c r="K1241" s="1" t="s">
        <v>244</v>
      </c>
      <c r="L1241" s="11" t="s">
        <v>965</v>
      </c>
    </row>
    <row r="1242" spans="1:12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5">
        <v>145</v>
      </c>
      <c r="H1242" s="6" t="s">
        <v>2</v>
      </c>
      <c r="I1242" s="23" t="e">
        <f>#REF!/$I$2</f>
        <v>#REF!</v>
      </c>
      <c r="J1242" s="1" t="s">
        <v>267</v>
      </c>
      <c r="K1242" s="1">
        <v>0</v>
      </c>
      <c r="L1242" s="11" t="s">
        <v>965</v>
      </c>
    </row>
    <row r="1243" spans="1:12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5">
        <v>145</v>
      </c>
      <c r="H1243" s="6" t="s">
        <v>2</v>
      </c>
      <c r="I1243" s="23" t="e">
        <f>#REF!/$I$2</f>
        <v>#REF!</v>
      </c>
      <c r="J1243" s="1" t="s">
        <v>267</v>
      </c>
      <c r="K1243" s="1">
        <v>0</v>
      </c>
      <c r="L1243" s="11" t="s">
        <v>965</v>
      </c>
    </row>
    <row r="1244" spans="1:12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5">
        <v>144</v>
      </c>
      <c r="H1244" s="6" t="s">
        <v>2</v>
      </c>
      <c r="I1244" s="23" t="e">
        <f>#REF!/$I$2</f>
        <v>#REF!</v>
      </c>
      <c r="J1244" s="1" t="s">
        <v>267</v>
      </c>
      <c r="K1244" s="1" t="s">
        <v>202</v>
      </c>
      <c r="L1244" s="11" t="s">
        <v>965</v>
      </c>
    </row>
    <row r="1245" spans="1:12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5" t="s">
        <v>263</v>
      </c>
      <c r="H1245" s="6" t="s">
        <v>2</v>
      </c>
      <c r="I1245" s="23" t="e">
        <f>#REF!/$I$2</f>
        <v>#REF!</v>
      </c>
      <c r="J1245" s="1" t="s">
        <v>267</v>
      </c>
      <c r="K1245" s="1" t="s">
        <v>244</v>
      </c>
      <c r="L1245" s="11" t="s">
        <v>965</v>
      </c>
    </row>
    <row r="1246" spans="1:12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5">
        <v>145</v>
      </c>
      <c r="H1246" s="4" t="s">
        <v>0</v>
      </c>
      <c r="I1246" s="23" t="e">
        <f>#REF!/$I$2</f>
        <v>#REF!</v>
      </c>
      <c r="J1246" s="1" t="s">
        <v>267</v>
      </c>
      <c r="K1246" s="1">
        <v>0</v>
      </c>
      <c r="L1246" s="11" t="s">
        <v>965</v>
      </c>
    </row>
    <row r="1247" spans="1:12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5">
        <v>145</v>
      </c>
      <c r="H1247" s="4" t="s">
        <v>0</v>
      </c>
      <c r="I1247" s="23" t="e">
        <f>#REF!/$I$2</f>
        <v>#REF!</v>
      </c>
      <c r="J1247" s="1" t="s">
        <v>267</v>
      </c>
      <c r="K1247" s="1">
        <v>0</v>
      </c>
      <c r="L1247" s="11" t="s">
        <v>965</v>
      </c>
    </row>
    <row r="1248" spans="1:12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5">
        <v>144</v>
      </c>
      <c r="H1248" s="4" t="s">
        <v>0</v>
      </c>
      <c r="I1248" s="23" t="e">
        <f>#REF!/$I$2</f>
        <v>#REF!</v>
      </c>
      <c r="J1248" s="1" t="s">
        <v>267</v>
      </c>
      <c r="K1248" s="1" t="s">
        <v>202</v>
      </c>
      <c r="L1248" s="11" t="s">
        <v>965</v>
      </c>
    </row>
    <row r="1249" spans="1:12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5" t="s">
        <v>263</v>
      </c>
      <c r="H1249" s="4" t="s">
        <v>0</v>
      </c>
      <c r="I1249" s="23" t="e">
        <f>#REF!/$I$2</f>
        <v>#REF!</v>
      </c>
      <c r="J1249" s="1" t="s">
        <v>267</v>
      </c>
      <c r="K1249" s="1" t="s">
        <v>244</v>
      </c>
      <c r="L1249" s="11" t="s">
        <v>965</v>
      </c>
    </row>
    <row r="1250" spans="1:12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5">
        <v>145</v>
      </c>
      <c r="H1250" s="5" t="s">
        <v>1</v>
      </c>
      <c r="I1250" s="23" t="e">
        <f>#REF!/$I$2</f>
        <v>#REF!</v>
      </c>
      <c r="J1250" s="1" t="s">
        <v>907</v>
      </c>
      <c r="K1250" s="1">
        <v>0</v>
      </c>
      <c r="L1250" s="11" t="s">
        <v>965</v>
      </c>
    </row>
    <row r="1251" spans="1:12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5">
        <v>145</v>
      </c>
      <c r="H1251" s="5" t="s">
        <v>1</v>
      </c>
      <c r="I1251" s="23" t="e">
        <f>#REF!/$I$2</f>
        <v>#REF!</v>
      </c>
      <c r="J1251" s="1" t="s">
        <v>907</v>
      </c>
      <c r="K1251" s="1">
        <v>0</v>
      </c>
      <c r="L1251" s="11" t="s">
        <v>965</v>
      </c>
    </row>
    <row r="1252" spans="1:12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5">
        <v>138</v>
      </c>
      <c r="H1252" s="5" t="s">
        <v>1</v>
      </c>
      <c r="I1252" s="23" t="e">
        <f>#REF!/$I$2</f>
        <v>#REF!</v>
      </c>
      <c r="J1252" s="1" t="s">
        <v>907</v>
      </c>
      <c r="K1252" s="1">
        <v>20</v>
      </c>
      <c r="L1252" s="11" t="s">
        <v>965</v>
      </c>
    </row>
    <row r="1253" spans="1:12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5">
        <v>142</v>
      </c>
      <c r="H1253" s="5" t="s">
        <v>1</v>
      </c>
      <c r="I1253" s="23" t="e">
        <f>#REF!/$I$2</f>
        <v>#REF!</v>
      </c>
      <c r="J1253" s="1" t="s">
        <v>907</v>
      </c>
      <c r="K1253" s="1" t="s">
        <v>244</v>
      </c>
      <c r="L1253" s="11" t="s">
        <v>965</v>
      </c>
    </row>
    <row r="1254" spans="1:12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5">
        <v>145</v>
      </c>
      <c r="H1254" s="6" t="s">
        <v>2</v>
      </c>
      <c r="I1254" s="23" t="e">
        <f>#REF!/$I$2</f>
        <v>#REF!</v>
      </c>
      <c r="J1254" s="1" t="s">
        <v>907</v>
      </c>
      <c r="K1254" s="1">
        <v>0</v>
      </c>
      <c r="L1254" s="11" t="s">
        <v>965</v>
      </c>
    </row>
    <row r="1255" spans="1:12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5">
        <v>145</v>
      </c>
      <c r="H1255" s="6" t="s">
        <v>2</v>
      </c>
      <c r="I1255" s="23" t="e">
        <f>#REF!/$I$2</f>
        <v>#REF!</v>
      </c>
      <c r="J1255" s="1" t="s">
        <v>907</v>
      </c>
      <c r="K1255" s="1">
        <v>0</v>
      </c>
      <c r="L1255" s="11" t="s">
        <v>965</v>
      </c>
    </row>
    <row r="1256" spans="1:12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5">
        <v>138</v>
      </c>
      <c r="H1256" s="6" t="s">
        <v>2</v>
      </c>
      <c r="I1256" s="23" t="e">
        <f>#REF!/$I$2</f>
        <v>#REF!</v>
      </c>
      <c r="J1256" s="1" t="s">
        <v>907</v>
      </c>
      <c r="K1256" s="1">
        <v>20</v>
      </c>
      <c r="L1256" s="11" t="s">
        <v>965</v>
      </c>
    </row>
    <row r="1257" spans="1:12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5">
        <v>142</v>
      </c>
      <c r="H1257" s="6" t="s">
        <v>2</v>
      </c>
      <c r="I1257" s="23" t="e">
        <f>#REF!/$I$2</f>
        <v>#REF!</v>
      </c>
      <c r="J1257" s="1" t="s">
        <v>907</v>
      </c>
      <c r="K1257" s="1" t="s">
        <v>244</v>
      </c>
      <c r="L1257" s="11" t="s">
        <v>965</v>
      </c>
    </row>
    <row r="1258" spans="1:12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5">
        <v>145</v>
      </c>
      <c r="H1258" s="4" t="s">
        <v>0</v>
      </c>
      <c r="I1258" s="23" t="e">
        <f>#REF!/$I$2</f>
        <v>#REF!</v>
      </c>
      <c r="J1258" s="1" t="s">
        <v>907</v>
      </c>
      <c r="K1258" s="1">
        <v>0</v>
      </c>
      <c r="L1258" s="11" t="s">
        <v>965</v>
      </c>
    </row>
    <row r="1259" spans="1:12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5">
        <v>145</v>
      </c>
      <c r="H1259" s="4" t="s">
        <v>0</v>
      </c>
      <c r="I1259" s="23" t="e">
        <f>#REF!/$I$2</f>
        <v>#REF!</v>
      </c>
      <c r="J1259" s="1" t="s">
        <v>907</v>
      </c>
      <c r="K1259" s="1">
        <v>0</v>
      </c>
      <c r="L1259" s="11" t="s">
        <v>965</v>
      </c>
    </row>
    <row r="1260" spans="1:12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5">
        <v>138</v>
      </c>
      <c r="H1260" s="4" t="s">
        <v>0</v>
      </c>
      <c r="I1260" s="23" t="e">
        <f>#REF!/$I$2</f>
        <v>#REF!</v>
      </c>
      <c r="J1260" s="1" t="s">
        <v>907</v>
      </c>
      <c r="K1260" s="1">
        <v>20</v>
      </c>
      <c r="L1260" s="11" t="s">
        <v>965</v>
      </c>
    </row>
    <row r="1261" spans="1:12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5">
        <v>142</v>
      </c>
      <c r="H1261" s="4" t="s">
        <v>0</v>
      </c>
      <c r="I1261" s="23" t="e">
        <f>#REF!/$I$2</f>
        <v>#REF!</v>
      </c>
      <c r="J1261" s="1" t="s">
        <v>907</v>
      </c>
      <c r="K1261" s="1" t="s">
        <v>244</v>
      </c>
      <c r="L1261" s="11" t="s">
        <v>965</v>
      </c>
    </row>
    <row r="1262" spans="1:12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5">
        <v>145</v>
      </c>
      <c r="H1262" s="5" t="s">
        <v>1</v>
      </c>
      <c r="I1262" s="23" t="e">
        <f>#REF!/$I$2</f>
        <v>#REF!</v>
      </c>
      <c r="J1262" s="1" t="s">
        <v>269</v>
      </c>
      <c r="K1262" s="1" t="s">
        <v>270</v>
      </c>
      <c r="L1262" s="11" t="s">
        <v>965</v>
      </c>
    </row>
    <row r="1263" spans="1:12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5" t="s">
        <v>271</v>
      </c>
      <c r="H1263" s="5" t="s">
        <v>1</v>
      </c>
      <c r="I1263" s="23" t="e">
        <f>#REF!/$I$2</f>
        <v>#REF!</v>
      </c>
      <c r="J1263" s="1" t="s">
        <v>272</v>
      </c>
      <c r="K1263" s="1" t="s">
        <v>250</v>
      </c>
      <c r="L1263" s="11" t="s">
        <v>965</v>
      </c>
    </row>
    <row r="1264" spans="1:12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5" t="s">
        <v>265</v>
      </c>
      <c r="H1264" s="5" t="s">
        <v>1</v>
      </c>
      <c r="I1264" s="23" t="e">
        <f>#REF!/$I$2</f>
        <v>#REF!</v>
      </c>
      <c r="J1264" s="1" t="s">
        <v>272</v>
      </c>
      <c r="K1264" s="1" t="s">
        <v>253</v>
      </c>
      <c r="L1264" s="11" t="s">
        <v>965</v>
      </c>
    </row>
    <row r="1265" spans="1:12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5">
        <v>145</v>
      </c>
      <c r="H1265" s="6" t="s">
        <v>2</v>
      </c>
      <c r="I1265" s="23" t="e">
        <f>#REF!/$I$2</f>
        <v>#REF!</v>
      </c>
      <c r="J1265" s="1" t="s">
        <v>269</v>
      </c>
      <c r="K1265" s="1" t="s">
        <v>270</v>
      </c>
      <c r="L1265" s="11" t="s">
        <v>965</v>
      </c>
    </row>
    <row r="1266" spans="1:12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5" t="s">
        <v>271</v>
      </c>
      <c r="H1266" s="6" t="s">
        <v>2</v>
      </c>
      <c r="I1266" s="23" t="e">
        <f>#REF!/$I$2</f>
        <v>#REF!</v>
      </c>
      <c r="J1266" s="1" t="s">
        <v>272</v>
      </c>
      <c r="K1266" s="1" t="s">
        <v>250</v>
      </c>
      <c r="L1266" s="11" t="s">
        <v>965</v>
      </c>
    </row>
    <row r="1267" spans="1:12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5" t="s">
        <v>265</v>
      </c>
      <c r="H1267" s="6" t="s">
        <v>2</v>
      </c>
      <c r="I1267" s="23" t="e">
        <f>#REF!/$I$2</f>
        <v>#REF!</v>
      </c>
      <c r="J1267" s="1" t="s">
        <v>272</v>
      </c>
      <c r="K1267" s="1" t="s">
        <v>253</v>
      </c>
      <c r="L1267" s="11" t="s">
        <v>965</v>
      </c>
    </row>
    <row r="1268" spans="1:12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5">
        <v>145</v>
      </c>
      <c r="H1268" s="4" t="s">
        <v>0</v>
      </c>
      <c r="I1268" s="23" t="e">
        <f>#REF!/$I$2</f>
        <v>#REF!</v>
      </c>
      <c r="J1268" s="1" t="s">
        <v>269</v>
      </c>
      <c r="K1268" s="1" t="s">
        <v>270</v>
      </c>
      <c r="L1268" s="11" t="s">
        <v>965</v>
      </c>
    </row>
    <row r="1269" spans="1:12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5" t="s">
        <v>271</v>
      </c>
      <c r="H1269" s="4" t="s">
        <v>0</v>
      </c>
      <c r="I1269" s="23" t="e">
        <f>#REF!/$I$2</f>
        <v>#REF!</v>
      </c>
      <c r="J1269" s="1" t="s">
        <v>272</v>
      </c>
      <c r="K1269" s="1" t="s">
        <v>250</v>
      </c>
      <c r="L1269" s="11" t="s">
        <v>965</v>
      </c>
    </row>
    <row r="1270" spans="1:12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5" t="s">
        <v>265</v>
      </c>
      <c r="H1270" s="4" t="s">
        <v>0</v>
      </c>
      <c r="I1270" s="23" t="e">
        <f>#REF!/$I$2</f>
        <v>#REF!</v>
      </c>
      <c r="J1270" s="1" t="s">
        <v>272</v>
      </c>
      <c r="K1270" s="1" t="s">
        <v>253</v>
      </c>
      <c r="L1270" s="11" t="s">
        <v>965</v>
      </c>
    </row>
    <row r="1271" spans="1:12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5">
        <v>139</v>
      </c>
      <c r="H1271" s="5" t="s">
        <v>1</v>
      </c>
      <c r="I1271" s="23" t="e">
        <f>#REF!/$I$2</f>
        <v>#REF!</v>
      </c>
      <c r="J1271" s="1" t="s">
        <v>908</v>
      </c>
      <c r="K1271" s="1" t="s">
        <v>270</v>
      </c>
      <c r="L1271" s="11" t="s">
        <v>965</v>
      </c>
    </row>
    <row r="1272" spans="1:12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5">
        <v>139</v>
      </c>
      <c r="H1272" s="5" t="s">
        <v>1</v>
      </c>
      <c r="I1272" s="23" t="e">
        <f>#REF!/$I$2</f>
        <v>#REF!</v>
      </c>
      <c r="J1272" s="1" t="s">
        <v>909</v>
      </c>
      <c r="K1272" s="1" t="s">
        <v>250</v>
      </c>
      <c r="L1272" s="11" t="s">
        <v>965</v>
      </c>
    </row>
    <row r="1273" spans="1:12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5">
        <v>142</v>
      </c>
      <c r="H1273" s="5" t="s">
        <v>1</v>
      </c>
      <c r="I1273" s="23" t="e">
        <f>#REF!/$I$2</f>
        <v>#REF!</v>
      </c>
      <c r="J1273" s="1" t="s">
        <v>909</v>
      </c>
      <c r="K1273" s="1" t="s">
        <v>253</v>
      </c>
      <c r="L1273" s="11" t="s">
        <v>965</v>
      </c>
    </row>
    <row r="1274" spans="1:12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5">
        <v>139</v>
      </c>
      <c r="H1274" s="6" t="s">
        <v>2</v>
      </c>
      <c r="I1274" s="23" t="e">
        <f>#REF!/$I$2</f>
        <v>#REF!</v>
      </c>
      <c r="J1274" s="1" t="s">
        <v>908</v>
      </c>
      <c r="K1274" s="1" t="s">
        <v>270</v>
      </c>
      <c r="L1274" s="11" t="s">
        <v>965</v>
      </c>
    </row>
    <row r="1275" spans="1:12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5">
        <v>139</v>
      </c>
      <c r="H1275" s="6" t="s">
        <v>2</v>
      </c>
      <c r="I1275" s="23" t="e">
        <f>#REF!/$I$2</f>
        <v>#REF!</v>
      </c>
      <c r="J1275" s="1" t="s">
        <v>909</v>
      </c>
      <c r="K1275" s="1" t="s">
        <v>250</v>
      </c>
      <c r="L1275" s="11" t="s">
        <v>965</v>
      </c>
    </row>
    <row r="1276" spans="1:12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5">
        <v>142</v>
      </c>
      <c r="H1276" s="6" t="s">
        <v>2</v>
      </c>
      <c r="I1276" s="23" t="e">
        <f>#REF!/$I$2</f>
        <v>#REF!</v>
      </c>
      <c r="J1276" s="1" t="s">
        <v>909</v>
      </c>
      <c r="K1276" s="1" t="s">
        <v>253</v>
      </c>
      <c r="L1276" s="11" t="s">
        <v>965</v>
      </c>
    </row>
    <row r="1277" spans="1:12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5">
        <v>139</v>
      </c>
      <c r="H1277" s="4" t="s">
        <v>0</v>
      </c>
      <c r="I1277" s="23" t="e">
        <f>#REF!/$I$2</f>
        <v>#REF!</v>
      </c>
      <c r="J1277" s="1" t="s">
        <v>908</v>
      </c>
      <c r="K1277" s="1" t="s">
        <v>270</v>
      </c>
      <c r="L1277" s="11" t="s">
        <v>965</v>
      </c>
    </row>
    <row r="1278" spans="1:12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5">
        <v>139</v>
      </c>
      <c r="H1278" s="4" t="s">
        <v>0</v>
      </c>
      <c r="I1278" s="23" t="e">
        <f>#REF!/$I$2</f>
        <v>#REF!</v>
      </c>
      <c r="J1278" s="1" t="s">
        <v>909</v>
      </c>
      <c r="K1278" s="1" t="s">
        <v>250</v>
      </c>
      <c r="L1278" s="11" t="s">
        <v>965</v>
      </c>
    </row>
    <row r="1279" spans="1:12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5">
        <v>142</v>
      </c>
      <c r="H1279" s="4" t="s">
        <v>0</v>
      </c>
      <c r="I1279" s="23" t="e">
        <f>#REF!/$I$2</f>
        <v>#REF!</v>
      </c>
      <c r="J1279" s="1" t="s">
        <v>909</v>
      </c>
      <c r="K1279" s="1" t="s">
        <v>253</v>
      </c>
      <c r="L1279" s="11" t="s">
        <v>965</v>
      </c>
    </row>
    <row r="1280" spans="1:12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5">
        <v>146</v>
      </c>
      <c r="H1280" s="5" t="s">
        <v>1</v>
      </c>
      <c r="I1280" s="23" t="e">
        <f>#REF!/$I$2</f>
        <v>#REF!</v>
      </c>
      <c r="J1280" s="1" t="s">
        <v>281</v>
      </c>
      <c r="K1280" s="1">
        <v>0</v>
      </c>
      <c r="L1280" s="11" t="s">
        <v>965</v>
      </c>
    </row>
    <row r="1281" spans="1:12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5">
        <v>146</v>
      </c>
      <c r="H1281" s="5" t="s">
        <v>1</v>
      </c>
      <c r="I1281" s="23" t="e">
        <f>#REF!/$I$2</f>
        <v>#REF!</v>
      </c>
      <c r="J1281" s="1" t="s">
        <v>281</v>
      </c>
      <c r="K1281" s="1">
        <v>0</v>
      </c>
      <c r="L1281" s="11" t="s">
        <v>965</v>
      </c>
    </row>
    <row r="1282" spans="1:12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5" t="s">
        <v>279</v>
      </c>
      <c r="H1282" s="5" t="s">
        <v>1</v>
      </c>
      <c r="I1282" s="23" t="e">
        <f>#REF!/$I$2</f>
        <v>#REF!</v>
      </c>
      <c r="J1282" s="1" t="s">
        <v>281</v>
      </c>
      <c r="K1282" s="1" t="s">
        <v>21</v>
      </c>
      <c r="L1282" s="11" t="s">
        <v>965</v>
      </c>
    </row>
    <row r="1283" spans="1:12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5" t="s">
        <v>282</v>
      </c>
      <c r="H1283" s="5" t="s">
        <v>1</v>
      </c>
      <c r="I1283" s="23" t="e">
        <f>#REF!/$I$2</f>
        <v>#REF!</v>
      </c>
      <c r="J1283" s="1" t="s">
        <v>281</v>
      </c>
      <c r="K1283" s="1" t="s">
        <v>283</v>
      </c>
      <c r="L1283" s="11" t="s">
        <v>965</v>
      </c>
    </row>
    <row r="1284" spans="1:12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5">
        <v>146</v>
      </c>
      <c r="H1284" s="6" t="s">
        <v>2</v>
      </c>
      <c r="I1284" s="23" t="e">
        <f>#REF!/$I$2</f>
        <v>#REF!</v>
      </c>
      <c r="J1284" s="1" t="s">
        <v>281</v>
      </c>
      <c r="K1284" s="1">
        <v>0</v>
      </c>
      <c r="L1284" s="11" t="s">
        <v>965</v>
      </c>
    </row>
    <row r="1285" spans="1:12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5">
        <v>146</v>
      </c>
      <c r="H1285" s="6" t="s">
        <v>2</v>
      </c>
      <c r="I1285" s="23" t="e">
        <f>#REF!/$I$2</f>
        <v>#REF!</v>
      </c>
      <c r="J1285" s="1" t="s">
        <v>281</v>
      </c>
      <c r="K1285" s="1">
        <v>0</v>
      </c>
      <c r="L1285" s="11" t="s">
        <v>965</v>
      </c>
    </row>
    <row r="1286" spans="1:12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5" t="s">
        <v>279</v>
      </c>
      <c r="H1286" s="6" t="s">
        <v>2</v>
      </c>
      <c r="I1286" s="23" t="e">
        <f>#REF!/$I$2</f>
        <v>#REF!</v>
      </c>
      <c r="J1286" s="1" t="s">
        <v>281</v>
      </c>
      <c r="K1286" s="1" t="s">
        <v>21</v>
      </c>
      <c r="L1286" s="11" t="s">
        <v>965</v>
      </c>
    </row>
    <row r="1287" spans="1:12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5" t="s">
        <v>282</v>
      </c>
      <c r="H1287" s="6" t="s">
        <v>2</v>
      </c>
      <c r="I1287" s="23" t="e">
        <f>#REF!/$I$2</f>
        <v>#REF!</v>
      </c>
      <c r="J1287" s="1" t="s">
        <v>281</v>
      </c>
      <c r="K1287" s="1" t="s">
        <v>283</v>
      </c>
      <c r="L1287" s="11" t="s">
        <v>965</v>
      </c>
    </row>
    <row r="1288" spans="1:12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5">
        <v>146</v>
      </c>
      <c r="H1288" s="4" t="s">
        <v>0</v>
      </c>
      <c r="I1288" s="23" t="e">
        <f>#REF!/$I$2</f>
        <v>#REF!</v>
      </c>
      <c r="J1288" s="1" t="s">
        <v>281</v>
      </c>
      <c r="K1288" s="1">
        <v>0</v>
      </c>
      <c r="L1288" s="11" t="s">
        <v>965</v>
      </c>
    </row>
    <row r="1289" spans="1:12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5">
        <v>146</v>
      </c>
      <c r="H1289" s="4" t="s">
        <v>0</v>
      </c>
      <c r="I1289" s="23" t="e">
        <f>#REF!/$I$2</f>
        <v>#REF!</v>
      </c>
      <c r="J1289" s="1" t="s">
        <v>281</v>
      </c>
      <c r="K1289" s="1">
        <v>0</v>
      </c>
      <c r="L1289" s="11" t="s">
        <v>965</v>
      </c>
    </row>
    <row r="1290" spans="1:12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5" t="s">
        <v>279</v>
      </c>
      <c r="H1290" s="4" t="s">
        <v>0</v>
      </c>
      <c r="I1290" s="23" t="e">
        <f>#REF!/$I$2</f>
        <v>#REF!</v>
      </c>
      <c r="J1290" s="1" t="s">
        <v>281</v>
      </c>
      <c r="K1290" s="1" t="s">
        <v>21</v>
      </c>
      <c r="L1290" s="11" t="s">
        <v>965</v>
      </c>
    </row>
    <row r="1291" spans="1:12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5" t="s">
        <v>282</v>
      </c>
      <c r="H1291" s="4" t="s">
        <v>0</v>
      </c>
      <c r="I1291" s="23" t="e">
        <f>#REF!/$I$2</f>
        <v>#REF!</v>
      </c>
      <c r="J1291" s="1" t="s">
        <v>281</v>
      </c>
      <c r="K1291" s="1" t="s">
        <v>283</v>
      </c>
      <c r="L1291" s="11" t="s">
        <v>965</v>
      </c>
    </row>
    <row r="1292" spans="1:12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5">
        <v>146</v>
      </c>
      <c r="H1292" s="5" t="s">
        <v>1</v>
      </c>
      <c r="I1292" s="23" t="e">
        <f>#REF!/$I$2</f>
        <v>#REF!</v>
      </c>
      <c r="J1292" s="1" t="s">
        <v>275</v>
      </c>
      <c r="K1292" s="1">
        <v>0</v>
      </c>
      <c r="L1292" s="11" t="s">
        <v>965</v>
      </c>
    </row>
    <row r="1293" spans="1:12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5">
        <v>146</v>
      </c>
      <c r="H1293" s="5" t="s">
        <v>1</v>
      </c>
      <c r="I1293" s="23" t="e">
        <f>#REF!/$I$2</f>
        <v>#REF!</v>
      </c>
      <c r="J1293" s="1" t="s">
        <v>275</v>
      </c>
      <c r="K1293" s="1">
        <v>0</v>
      </c>
      <c r="L1293" s="11" t="s">
        <v>965</v>
      </c>
    </row>
    <row r="1294" spans="1:12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5" t="s">
        <v>274</v>
      </c>
      <c r="H1294" s="5" t="s">
        <v>1</v>
      </c>
      <c r="I1294" s="23" t="e">
        <f>#REF!/$I$2</f>
        <v>#REF!</v>
      </c>
      <c r="J1294" s="1" t="s">
        <v>275</v>
      </c>
      <c r="K1294" s="1">
        <v>20</v>
      </c>
      <c r="L1294" s="11" t="s">
        <v>965</v>
      </c>
    </row>
    <row r="1295" spans="1:12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5" t="s">
        <v>274</v>
      </c>
      <c r="H1295" s="5" t="s">
        <v>1</v>
      </c>
      <c r="I1295" s="23" t="e">
        <f>#REF!/$I$2</f>
        <v>#REF!</v>
      </c>
      <c r="J1295" s="1" t="s">
        <v>275</v>
      </c>
      <c r="K1295" s="1" t="s">
        <v>144</v>
      </c>
      <c r="L1295" s="11" t="s">
        <v>965</v>
      </c>
    </row>
    <row r="1296" spans="1:12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5" t="s">
        <v>262</v>
      </c>
      <c r="H1296" s="5" t="s">
        <v>1</v>
      </c>
      <c r="I1296" s="23" t="e">
        <f>#REF!/$I$2</f>
        <v>#REF!</v>
      </c>
      <c r="J1296" s="1" t="s">
        <v>275</v>
      </c>
      <c r="K1296" s="1" t="s">
        <v>244</v>
      </c>
      <c r="L1296" s="11" t="s">
        <v>965</v>
      </c>
    </row>
    <row r="1297" spans="1:12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5">
        <v>146</v>
      </c>
      <c r="H1297" s="6" t="s">
        <v>2</v>
      </c>
      <c r="I1297" s="23" t="e">
        <f>#REF!/$I$2</f>
        <v>#REF!</v>
      </c>
      <c r="J1297" s="1" t="s">
        <v>275</v>
      </c>
      <c r="K1297" s="1">
        <v>0</v>
      </c>
      <c r="L1297" s="11" t="s">
        <v>965</v>
      </c>
    </row>
    <row r="1298" spans="1:12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5">
        <v>146</v>
      </c>
      <c r="H1298" s="6" t="s">
        <v>2</v>
      </c>
      <c r="I1298" s="23" t="e">
        <f>#REF!/$I$2</f>
        <v>#REF!</v>
      </c>
      <c r="J1298" s="1" t="s">
        <v>275</v>
      </c>
      <c r="K1298" s="1">
        <v>0</v>
      </c>
      <c r="L1298" s="11" t="s">
        <v>965</v>
      </c>
    </row>
    <row r="1299" spans="1:12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5" t="s">
        <v>274</v>
      </c>
      <c r="H1299" s="6" t="s">
        <v>2</v>
      </c>
      <c r="I1299" s="23" t="e">
        <f>#REF!/$I$2</f>
        <v>#REF!</v>
      </c>
      <c r="J1299" s="1" t="s">
        <v>275</v>
      </c>
      <c r="K1299" s="1">
        <v>20</v>
      </c>
      <c r="L1299" s="11" t="s">
        <v>965</v>
      </c>
    </row>
    <row r="1300" spans="1:12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5" t="s">
        <v>274</v>
      </c>
      <c r="H1300" s="6" t="s">
        <v>2</v>
      </c>
      <c r="I1300" s="23" t="e">
        <f>#REF!/$I$2</f>
        <v>#REF!</v>
      </c>
      <c r="J1300" s="1" t="s">
        <v>275</v>
      </c>
      <c r="K1300" s="1" t="s">
        <v>144</v>
      </c>
      <c r="L1300" s="11" t="s">
        <v>965</v>
      </c>
    </row>
    <row r="1301" spans="1:12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5" t="s">
        <v>262</v>
      </c>
      <c r="H1301" s="6" t="s">
        <v>2</v>
      </c>
      <c r="I1301" s="23" t="e">
        <f>#REF!/$I$2</f>
        <v>#REF!</v>
      </c>
      <c r="J1301" s="1" t="s">
        <v>275</v>
      </c>
      <c r="K1301" s="1" t="s">
        <v>244</v>
      </c>
      <c r="L1301" s="11" t="s">
        <v>965</v>
      </c>
    </row>
    <row r="1302" spans="1:12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5">
        <v>146</v>
      </c>
      <c r="H1302" s="4" t="s">
        <v>0</v>
      </c>
      <c r="I1302" s="23" t="e">
        <f>#REF!/$I$2</f>
        <v>#REF!</v>
      </c>
      <c r="J1302" s="1" t="s">
        <v>275</v>
      </c>
      <c r="K1302" s="1">
        <v>0</v>
      </c>
      <c r="L1302" s="11" t="s">
        <v>965</v>
      </c>
    </row>
    <row r="1303" spans="1:12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5">
        <v>146</v>
      </c>
      <c r="H1303" s="4" t="s">
        <v>0</v>
      </c>
      <c r="I1303" s="23" t="e">
        <f>#REF!/$I$2</f>
        <v>#REF!</v>
      </c>
      <c r="J1303" s="1" t="s">
        <v>275</v>
      </c>
      <c r="K1303" s="1">
        <v>0</v>
      </c>
      <c r="L1303" s="11" t="s">
        <v>965</v>
      </c>
    </row>
    <row r="1304" spans="1:12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5" t="s">
        <v>274</v>
      </c>
      <c r="H1304" s="4" t="s">
        <v>0</v>
      </c>
      <c r="I1304" s="23" t="e">
        <f>#REF!/$I$2</f>
        <v>#REF!</v>
      </c>
      <c r="J1304" s="1" t="s">
        <v>275</v>
      </c>
      <c r="K1304" s="1">
        <v>20</v>
      </c>
      <c r="L1304" s="11" t="s">
        <v>965</v>
      </c>
    </row>
    <row r="1305" spans="1:12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5" t="s">
        <v>274</v>
      </c>
      <c r="H1305" s="4" t="s">
        <v>0</v>
      </c>
      <c r="I1305" s="23" t="e">
        <f>#REF!/$I$2</f>
        <v>#REF!</v>
      </c>
      <c r="J1305" s="1" t="s">
        <v>275</v>
      </c>
      <c r="K1305" s="1" t="s">
        <v>144</v>
      </c>
      <c r="L1305" s="11" t="s">
        <v>965</v>
      </c>
    </row>
    <row r="1306" spans="1:12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5" t="s">
        <v>262</v>
      </c>
      <c r="H1306" s="4" t="s">
        <v>0</v>
      </c>
      <c r="I1306" s="23" t="e">
        <f>#REF!/$I$2</f>
        <v>#REF!</v>
      </c>
      <c r="J1306" s="1" t="s">
        <v>275</v>
      </c>
      <c r="K1306" s="1" t="s">
        <v>244</v>
      </c>
      <c r="L1306" s="11" t="s">
        <v>965</v>
      </c>
    </row>
    <row r="1307" spans="1:12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5" t="s">
        <v>284</v>
      </c>
      <c r="H1307" s="5" t="s">
        <v>1</v>
      </c>
      <c r="I1307" s="23" t="e">
        <f>#REF!/$I$2</f>
        <v>#REF!</v>
      </c>
      <c r="J1307" s="1" t="s">
        <v>285</v>
      </c>
      <c r="K1307" s="1" t="s">
        <v>286</v>
      </c>
      <c r="L1307" s="11" t="s">
        <v>965</v>
      </c>
    </row>
    <row r="1308" spans="1:12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5" t="s">
        <v>287</v>
      </c>
      <c r="H1308" s="5" t="s">
        <v>1</v>
      </c>
      <c r="I1308" s="23" t="e">
        <f>#REF!/$I$2</f>
        <v>#REF!</v>
      </c>
      <c r="J1308" s="1" t="s">
        <v>285</v>
      </c>
      <c r="K1308" s="1" t="s">
        <v>288</v>
      </c>
      <c r="L1308" s="11" t="s">
        <v>965</v>
      </c>
    </row>
    <row r="1309" spans="1:12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5" t="s">
        <v>284</v>
      </c>
      <c r="H1309" s="6" t="s">
        <v>2</v>
      </c>
      <c r="I1309" s="23" t="e">
        <f>#REF!/$I$2</f>
        <v>#REF!</v>
      </c>
      <c r="J1309" s="1" t="s">
        <v>285</v>
      </c>
      <c r="K1309" s="1" t="s">
        <v>286</v>
      </c>
      <c r="L1309" s="11" t="s">
        <v>965</v>
      </c>
    </row>
    <row r="1310" spans="1:12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5" t="s">
        <v>287</v>
      </c>
      <c r="H1310" s="6" t="s">
        <v>2</v>
      </c>
      <c r="I1310" s="23" t="e">
        <f>#REF!/$I$2</f>
        <v>#REF!</v>
      </c>
      <c r="J1310" s="1" t="s">
        <v>285</v>
      </c>
      <c r="K1310" s="1" t="s">
        <v>288</v>
      </c>
      <c r="L1310" s="11" t="s">
        <v>965</v>
      </c>
    </row>
    <row r="1311" spans="1:12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5" t="s">
        <v>284</v>
      </c>
      <c r="H1311" s="4" t="s">
        <v>0</v>
      </c>
      <c r="I1311" s="23" t="e">
        <f>#REF!/$I$2</f>
        <v>#REF!</v>
      </c>
      <c r="J1311" s="1" t="s">
        <v>285</v>
      </c>
      <c r="K1311" s="1" t="s">
        <v>286</v>
      </c>
      <c r="L1311" s="11" t="s">
        <v>965</v>
      </c>
    </row>
    <row r="1312" spans="1:12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5" t="s">
        <v>287</v>
      </c>
      <c r="H1312" s="4" t="s">
        <v>0</v>
      </c>
      <c r="I1312" s="23" t="e">
        <f>#REF!/$I$2</f>
        <v>#REF!</v>
      </c>
      <c r="J1312" s="1" t="s">
        <v>285</v>
      </c>
      <c r="K1312" s="1" t="s">
        <v>288</v>
      </c>
      <c r="L1312" s="11" t="s">
        <v>965</v>
      </c>
    </row>
    <row r="1313" spans="1:12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5" t="s">
        <v>276</v>
      </c>
      <c r="H1313" s="5" t="s">
        <v>1</v>
      </c>
      <c r="I1313" s="23" t="e">
        <f>#REF!/$I$2</f>
        <v>#REF!</v>
      </c>
      <c r="J1313" s="1" t="s">
        <v>277</v>
      </c>
      <c r="K1313" s="1" t="s">
        <v>250</v>
      </c>
      <c r="L1313" s="11" t="s">
        <v>965</v>
      </c>
    </row>
    <row r="1314" spans="1:12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5" t="s">
        <v>265</v>
      </c>
      <c r="H1314" s="5" t="s">
        <v>1</v>
      </c>
      <c r="I1314" s="23" t="e">
        <f>#REF!/$I$2</f>
        <v>#REF!</v>
      </c>
      <c r="J1314" s="1" t="s">
        <v>277</v>
      </c>
      <c r="K1314" s="1" t="s">
        <v>253</v>
      </c>
      <c r="L1314" s="11" t="s">
        <v>965</v>
      </c>
    </row>
    <row r="1315" spans="1:12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5" t="s">
        <v>276</v>
      </c>
      <c r="H1315" s="6" t="s">
        <v>2</v>
      </c>
      <c r="I1315" s="23" t="e">
        <f>#REF!/$I$2</f>
        <v>#REF!</v>
      </c>
      <c r="J1315" s="1" t="s">
        <v>277</v>
      </c>
      <c r="K1315" s="1" t="s">
        <v>250</v>
      </c>
      <c r="L1315" s="11" t="s">
        <v>965</v>
      </c>
    </row>
    <row r="1316" spans="1:12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5" t="s">
        <v>265</v>
      </c>
      <c r="H1316" s="6" t="s">
        <v>2</v>
      </c>
      <c r="I1316" s="23" t="e">
        <f>#REF!/$I$2</f>
        <v>#REF!</v>
      </c>
      <c r="J1316" s="1" t="s">
        <v>277</v>
      </c>
      <c r="K1316" s="1" t="s">
        <v>253</v>
      </c>
      <c r="L1316" s="11" t="s">
        <v>965</v>
      </c>
    </row>
    <row r="1317" spans="1:12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5" t="s">
        <v>276</v>
      </c>
      <c r="H1317" s="4" t="s">
        <v>0</v>
      </c>
      <c r="I1317" s="23" t="e">
        <f>#REF!/$I$2</f>
        <v>#REF!</v>
      </c>
      <c r="J1317" s="1" t="s">
        <v>277</v>
      </c>
      <c r="K1317" s="1" t="s">
        <v>250</v>
      </c>
      <c r="L1317" s="11" t="s">
        <v>965</v>
      </c>
    </row>
    <row r="1318" spans="1:12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5" t="s">
        <v>265</v>
      </c>
      <c r="H1318" s="4" t="s">
        <v>0</v>
      </c>
      <c r="I1318" s="23" t="e">
        <f>#REF!/$I$2</f>
        <v>#REF!</v>
      </c>
      <c r="J1318" s="1" t="s">
        <v>277</v>
      </c>
      <c r="K1318" s="1" t="s">
        <v>253</v>
      </c>
      <c r="L1318" s="11" t="s">
        <v>965</v>
      </c>
    </row>
    <row r="1319" spans="1:12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5">
        <v>162</v>
      </c>
      <c r="H1319" s="5" t="s">
        <v>1</v>
      </c>
      <c r="I1319" s="23" t="e">
        <f>#REF!/$I$2</f>
        <v>#REF!</v>
      </c>
      <c r="J1319" s="1" t="s">
        <v>304</v>
      </c>
      <c r="K1319" s="1">
        <v>51</v>
      </c>
      <c r="L1319" s="11" t="s">
        <v>965</v>
      </c>
    </row>
    <row r="1320" spans="1:12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5" t="s">
        <v>303</v>
      </c>
      <c r="H1320" s="5" t="s">
        <v>1</v>
      </c>
      <c r="I1320" s="23" t="e">
        <f>#REF!/$I$2</f>
        <v>#REF!</v>
      </c>
      <c r="J1320" s="1" t="s">
        <v>304</v>
      </c>
      <c r="K1320" s="1" t="s">
        <v>301</v>
      </c>
      <c r="L1320" s="11" t="s">
        <v>965</v>
      </c>
    </row>
    <row r="1321" spans="1:12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5" t="s">
        <v>303</v>
      </c>
      <c r="H1321" s="5" t="s">
        <v>1</v>
      </c>
      <c r="I1321" s="23" t="e">
        <f>#REF!/$I$2</f>
        <v>#REF!</v>
      </c>
      <c r="J1321" s="1" t="s">
        <v>304</v>
      </c>
      <c r="K1321" s="1" t="s">
        <v>53</v>
      </c>
      <c r="L1321" s="11" t="s">
        <v>965</v>
      </c>
    </row>
    <row r="1322" spans="1:12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5">
        <v>162</v>
      </c>
      <c r="H1322" s="6" t="s">
        <v>2</v>
      </c>
      <c r="I1322" s="23" t="e">
        <f>#REF!/$I$2</f>
        <v>#REF!</v>
      </c>
      <c r="J1322" s="1" t="s">
        <v>304</v>
      </c>
      <c r="K1322" s="1">
        <v>51</v>
      </c>
      <c r="L1322" s="11" t="s">
        <v>965</v>
      </c>
    </row>
    <row r="1323" spans="1:12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5" t="s">
        <v>303</v>
      </c>
      <c r="H1323" s="6" t="s">
        <v>2</v>
      </c>
      <c r="I1323" s="23" t="e">
        <f>#REF!/$I$2</f>
        <v>#REF!</v>
      </c>
      <c r="J1323" s="1" t="s">
        <v>304</v>
      </c>
      <c r="K1323" s="1" t="s">
        <v>301</v>
      </c>
      <c r="L1323" s="11" t="s">
        <v>965</v>
      </c>
    </row>
    <row r="1324" spans="1:12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5" t="s">
        <v>303</v>
      </c>
      <c r="H1324" s="6" t="s">
        <v>2</v>
      </c>
      <c r="I1324" s="23" t="e">
        <f>#REF!/$I$2</f>
        <v>#REF!</v>
      </c>
      <c r="J1324" s="1" t="s">
        <v>304</v>
      </c>
      <c r="K1324" s="1" t="s">
        <v>53</v>
      </c>
      <c r="L1324" s="11" t="s">
        <v>965</v>
      </c>
    </row>
    <row r="1325" spans="1:12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5">
        <v>162</v>
      </c>
      <c r="H1325" s="4" t="s">
        <v>0</v>
      </c>
      <c r="I1325" s="23" t="e">
        <f>#REF!/$I$2</f>
        <v>#REF!</v>
      </c>
      <c r="J1325" s="1" t="s">
        <v>304</v>
      </c>
      <c r="K1325" s="1">
        <v>51</v>
      </c>
      <c r="L1325" s="11" t="s">
        <v>965</v>
      </c>
    </row>
    <row r="1326" spans="1:12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5" t="s">
        <v>303</v>
      </c>
      <c r="H1326" s="4" t="s">
        <v>0</v>
      </c>
      <c r="I1326" s="23" t="e">
        <f>#REF!/$I$2</f>
        <v>#REF!</v>
      </c>
      <c r="J1326" s="1" t="s">
        <v>304</v>
      </c>
      <c r="K1326" s="1" t="s">
        <v>301</v>
      </c>
      <c r="L1326" s="11" t="s">
        <v>965</v>
      </c>
    </row>
    <row r="1327" spans="1:12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5" t="s">
        <v>303</v>
      </c>
      <c r="H1327" s="4" t="s">
        <v>0</v>
      </c>
      <c r="I1327" s="23" t="e">
        <f>#REF!/$I$2</f>
        <v>#REF!</v>
      </c>
      <c r="J1327" s="1" t="s">
        <v>304</v>
      </c>
      <c r="K1327" s="1" t="s">
        <v>53</v>
      </c>
      <c r="L1327" s="11" t="s">
        <v>965</v>
      </c>
    </row>
    <row r="1328" spans="1:12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5">
        <v>148</v>
      </c>
      <c r="H1328" s="5" t="s">
        <v>1</v>
      </c>
      <c r="I1328" s="23" t="e">
        <f>#REF!/$I$2</f>
        <v>#REF!</v>
      </c>
      <c r="J1328" s="1" t="s">
        <v>302</v>
      </c>
      <c r="K1328" s="1">
        <v>52</v>
      </c>
      <c r="L1328" s="11" t="s">
        <v>965</v>
      </c>
    </row>
    <row r="1329" spans="1:12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5">
        <v>147</v>
      </c>
      <c r="H1329" s="5" t="s">
        <v>1</v>
      </c>
      <c r="I1329" s="23" t="e">
        <f>#REF!/$I$2</f>
        <v>#REF!</v>
      </c>
      <c r="J1329" s="1" t="s">
        <v>302</v>
      </c>
      <c r="K1329" s="1">
        <v>53</v>
      </c>
      <c r="L1329" s="11" t="s">
        <v>965</v>
      </c>
    </row>
    <row r="1330" spans="1:12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5">
        <v>148</v>
      </c>
      <c r="H1330" s="5" t="s">
        <v>1</v>
      </c>
      <c r="I1330" s="23" t="e">
        <f>#REF!/$I$2</f>
        <v>#REF!</v>
      </c>
      <c r="J1330" s="1" t="s">
        <v>302</v>
      </c>
      <c r="K1330" s="1" t="s">
        <v>296</v>
      </c>
      <c r="L1330" s="11" t="s">
        <v>965</v>
      </c>
    </row>
    <row r="1331" spans="1:12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5" t="s">
        <v>284</v>
      </c>
      <c r="H1331" s="5" t="s">
        <v>1</v>
      </c>
      <c r="I1331" s="23" t="e">
        <f>#REF!/$I$2</f>
        <v>#REF!</v>
      </c>
      <c r="J1331" s="1" t="s">
        <v>302</v>
      </c>
      <c r="K1331" s="1" t="s">
        <v>296</v>
      </c>
      <c r="L1331" s="11" t="s">
        <v>965</v>
      </c>
    </row>
    <row r="1332" spans="1:12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5">
        <v>147</v>
      </c>
      <c r="H1332" s="5" t="s">
        <v>1</v>
      </c>
      <c r="I1332" s="23" t="e">
        <f>#REF!/$I$2</f>
        <v>#REF!</v>
      </c>
      <c r="J1332" s="1" t="s">
        <v>302</v>
      </c>
      <c r="K1332" s="1" t="s">
        <v>297</v>
      </c>
      <c r="L1332" s="11" t="s">
        <v>965</v>
      </c>
    </row>
    <row r="1333" spans="1:12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5" t="s">
        <v>284</v>
      </c>
      <c r="H1333" s="5" t="s">
        <v>1</v>
      </c>
      <c r="I1333" s="23" t="e">
        <f>#REF!/$I$2</f>
        <v>#REF!</v>
      </c>
      <c r="J1333" s="1" t="s">
        <v>302</v>
      </c>
      <c r="K1333" s="1" t="s">
        <v>297</v>
      </c>
      <c r="L1333" s="11" t="s">
        <v>965</v>
      </c>
    </row>
    <row r="1334" spans="1:12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5">
        <v>148</v>
      </c>
      <c r="H1334" s="6" t="s">
        <v>2</v>
      </c>
      <c r="I1334" s="23" t="e">
        <f>#REF!/$I$2</f>
        <v>#REF!</v>
      </c>
      <c r="J1334" s="1" t="s">
        <v>302</v>
      </c>
      <c r="K1334" s="1">
        <v>52</v>
      </c>
      <c r="L1334" s="11" t="s">
        <v>965</v>
      </c>
    </row>
    <row r="1335" spans="1:12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5">
        <v>147</v>
      </c>
      <c r="H1335" s="6" t="s">
        <v>2</v>
      </c>
      <c r="I1335" s="23" t="e">
        <f>#REF!/$I$2</f>
        <v>#REF!</v>
      </c>
      <c r="J1335" s="1" t="s">
        <v>302</v>
      </c>
      <c r="K1335" s="1">
        <v>53</v>
      </c>
      <c r="L1335" s="11" t="s">
        <v>965</v>
      </c>
    </row>
    <row r="1336" spans="1:12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5">
        <v>148</v>
      </c>
      <c r="H1336" s="6" t="s">
        <v>2</v>
      </c>
      <c r="I1336" s="23" t="e">
        <f>#REF!/$I$2</f>
        <v>#REF!</v>
      </c>
      <c r="J1336" s="1" t="s">
        <v>302</v>
      </c>
      <c r="K1336" s="1" t="s">
        <v>296</v>
      </c>
      <c r="L1336" s="11" t="s">
        <v>965</v>
      </c>
    </row>
    <row r="1337" spans="1:12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5" t="s">
        <v>284</v>
      </c>
      <c r="H1337" s="6" t="s">
        <v>2</v>
      </c>
      <c r="I1337" s="23" t="e">
        <f>#REF!/$I$2</f>
        <v>#REF!</v>
      </c>
      <c r="J1337" s="1" t="s">
        <v>302</v>
      </c>
      <c r="K1337" s="1" t="s">
        <v>296</v>
      </c>
      <c r="L1337" s="11" t="s">
        <v>965</v>
      </c>
    </row>
    <row r="1338" spans="1:12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5">
        <v>147</v>
      </c>
      <c r="H1338" s="6" t="s">
        <v>2</v>
      </c>
      <c r="I1338" s="23" t="e">
        <f>#REF!/$I$2</f>
        <v>#REF!</v>
      </c>
      <c r="J1338" s="1" t="s">
        <v>302</v>
      </c>
      <c r="K1338" s="1" t="s">
        <v>297</v>
      </c>
      <c r="L1338" s="11" t="s">
        <v>965</v>
      </c>
    </row>
    <row r="1339" spans="1:12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5" t="s">
        <v>284</v>
      </c>
      <c r="H1339" s="6" t="s">
        <v>2</v>
      </c>
      <c r="I1339" s="23" t="e">
        <f>#REF!/$I$2</f>
        <v>#REF!</v>
      </c>
      <c r="J1339" s="1" t="s">
        <v>302</v>
      </c>
      <c r="K1339" s="1" t="s">
        <v>297</v>
      </c>
      <c r="L1339" s="11" t="s">
        <v>965</v>
      </c>
    </row>
    <row r="1340" spans="1:12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5">
        <v>148</v>
      </c>
      <c r="H1340" s="4" t="s">
        <v>0</v>
      </c>
      <c r="I1340" s="23" t="e">
        <f>#REF!/$I$2</f>
        <v>#REF!</v>
      </c>
      <c r="J1340" s="1" t="s">
        <v>302</v>
      </c>
      <c r="K1340" s="1">
        <v>52</v>
      </c>
      <c r="L1340" s="11" t="s">
        <v>965</v>
      </c>
    </row>
    <row r="1341" spans="1:12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5">
        <v>147</v>
      </c>
      <c r="H1341" s="4" t="s">
        <v>0</v>
      </c>
      <c r="I1341" s="23" t="e">
        <f>#REF!/$I$2</f>
        <v>#REF!</v>
      </c>
      <c r="J1341" s="1" t="s">
        <v>302</v>
      </c>
      <c r="K1341" s="1">
        <v>53</v>
      </c>
      <c r="L1341" s="11" t="s">
        <v>965</v>
      </c>
    </row>
    <row r="1342" spans="1:12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5">
        <v>148</v>
      </c>
      <c r="H1342" s="4" t="s">
        <v>0</v>
      </c>
      <c r="I1342" s="23" t="e">
        <f>#REF!/$I$2</f>
        <v>#REF!</v>
      </c>
      <c r="J1342" s="1" t="s">
        <v>302</v>
      </c>
      <c r="K1342" s="1" t="s">
        <v>296</v>
      </c>
      <c r="L1342" s="11" t="s">
        <v>965</v>
      </c>
    </row>
    <row r="1343" spans="1:12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5" t="s">
        <v>284</v>
      </c>
      <c r="H1343" s="4" t="s">
        <v>0</v>
      </c>
      <c r="I1343" s="23" t="e">
        <f>#REF!/$I$2</f>
        <v>#REF!</v>
      </c>
      <c r="J1343" s="1" t="s">
        <v>302</v>
      </c>
      <c r="K1343" s="1" t="s">
        <v>296</v>
      </c>
      <c r="L1343" s="11" t="s">
        <v>965</v>
      </c>
    </row>
    <row r="1344" spans="1:12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5">
        <v>147</v>
      </c>
      <c r="H1344" s="4" t="s">
        <v>0</v>
      </c>
      <c r="I1344" s="23" t="e">
        <f>#REF!/$I$2</f>
        <v>#REF!</v>
      </c>
      <c r="J1344" s="1" t="s">
        <v>302</v>
      </c>
      <c r="K1344" s="1" t="s">
        <v>297</v>
      </c>
      <c r="L1344" s="11" t="s">
        <v>965</v>
      </c>
    </row>
    <row r="1345" spans="1:12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5" t="s">
        <v>284</v>
      </c>
      <c r="H1345" s="4" t="s">
        <v>0</v>
      </c>
      <c r="I1345" s="23" t="e">
        <f>#REF!/$I$2</f>
        <v>#REF!</v>
      </c>
      <c r="J1345" s="1" t="s">
        <v>302</v>
      </c>
      <c r="K1345" s="1" t="s">
        <v>297</v>
      </c>
      <c r="L1345" s="11" t="s">
        <v>965</v>
      </c>
    </row>
    <row r="1346" spans="1:12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5">
        <v>146</v>
      </c>
      <c r="H1346" s="5" t="s">
        <v>1</v>
      </c>
      <c r="I1346" s="23" t="e">
        <f>#REF!/$I$2</f>
        <v>#REF!</v>
      </c>
      <c r="J1346" s="1" t="s">
        <v>290</v>
      </c>
      <c r="K1346" s="1">
        <v>0</v>
      </c>
      <c r="L1346" s="11" t="s">
        <v>965</v>
      </c>
    </row>
    <row r="1347" spans="1:12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5" t="s">
        <v>289</v>
      </c>
      <c r="H1347" s="5" t="s">
        <v>1</v>
      </c>
      <c r="I1347" s="23" t="e">
        <f>#REF!/$I$2</f>
        <v>#REF!</v>
      </c>
      <c r="J1347" s="1" t="s">
        <v>290</v>
      </c>
      <c r="K1347" s="1" t="s">
        <v>291</v>
      </c>
      <c r="L1347" s="11" t="s">
        <v>965</v>
      </c>
    </row>
    <row r="1348" spans="1:12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5" t="s">
        <v>287</v>
      </c>
      <c r="H1348" s="5" t="s">
        <v>1</v>
      </c>
      <c r="I1348" s="23" t="e">
        <f>#REF!/$I$2</f>
        <v>#REF!</v>
      </c>
      <c r="J1348" s="1" t="s">
        <v>292</v>
      </c>
      <c r="K1348" s="1" t="s">
        <v>288</v>
      </c>
      <c r="L1348" s="11" t="s">
        <v>965</v>
      </c>
    </row>
    <row r="1349" spans="1:12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5">
        <v>146</v>
      </c>
      <c r="H1349" s="6" t="s">
        <v>2</v>
      </c>
      <c r="I1349" s="23" t="e">
        <f>#REF!/$I$2</f>
        <v>#REF!</v>
      </c>
      <c r="J1349" s="1" t="s">
        <v>290</v>
      </c>
      <c r="K1349" s="1">
        <v>0</v>
      </c>
      <c r="L1349" s="11" t="s">
        <v>965</v>
      </c>
    </row>
    <row r="1350" spans="1:12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5" t="s">
        <v>289</v>
      </c>
      <c r="H1350" s="6" t="s">
        <v>2</v>
      </c>
      <c r="I1350" s="23" t="e">
        <f>#REF!/$I$2</f>
        <v>#REF!</v>
      </c>
      <c r="J1350" s="1" t="s">
        <v>290</v>
      </c>
      <c r="K1350" s="1" t="s">
        <v>291</v>
      </c>
      <c r="L1350" s="11" t="s">
        <v>965</v>
      </c>
    </row>
    <row r="1351" spans="1:12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5" t="s">
        <v>287</v>
      </c>
      <c r="H1351" s="6" t="s">
        <v>2</v>
      </c>
      <c r="I1351" s="23" t="e">
        <f>#REF!/$I$2</f>
        <v>#REF!</v>
      </c>
      <c r="J1351" s="1" t="s">
        <v>292</v>
      </c>
      <c r="K1351" s="1" t="s">
        <v>288</v>
      </c>
      <c r="L1351" s="11" t="s">
        <v>965</v>
      </c>
    </row>
    <row r="1352" spans="1:12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5">
        <v>146</v>
      </c>
      <c r="H1352" s="4" t="s">
        <v>0</v>
      </c>
      <c r="I1352" s="23" t="e">
        <f>#REF!/$I$2</f>
        <v>#REF!</v>
      </c>
      <c r="J1352" s="1" t="s">
        <v>290</v>
      </c>
      <c r="K1352" s="1">
        <v>0</v>
      </c>
      <c r="L1352" s="11" t="s">
        <v>965</v>
      </c>
    </row>
    <row r="1353" spans="1:12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5" t="s">
        <v>289</v>
      </c>
      <c r="H1353" s="4" t="s">
        <v>0</v>
      </c>
      <c r="I1353" s="23" t="e">
        <f>#REF!/$I$2</f>
        <v>#REF!</v>
      </c>
      <c r="J1353" s="1" t="s">
        <v>290</v>
      </c>
      <c r="K1353" s="1" t="s">
        <v>291</v>
      </c>
      <c r="L1353" s="11" t="s">
        <v>965</v>
      </c>
    </row>
    <row r="1354" spans="1:12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5" t="s">
        <v>287</v>
      </c>
      <c r="H1354" s="4" t="s">
        <v>0</v>
      </c>
      <c r="I1354" s="23" t="e">
        <f>#REF!/$I$2</f>
        <v>#REF!</v>
      </c>
      <c r="J1354" s="1" t="s">
        <v>292</v>
      </c>
      <c r="K1354" s="1" t="s">
        <v>288</v>
      </c>
      <c r="L1354" s="11" t="s">
        <v>965</v>
      </c>
    </row>
    <row r="1355" spans="1:12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5">
        <v>146</v>
      </c>
      <c r="H1355" s="5" t="s">
        <v>1</v>
      </c>
      <c r="I1355" s="23" t="e">
        <f>#REF!/$I$2</f>
        <v>#REF!</v>
      </c>
      <c r="J1355" s="1" t="s">
        <v>278</v>
      </c>
      <c r="K1355" s="1">
        <v>0</v>
      </c>
      <c r="L1355" s="11" t="s">
        <v>965</v>
      </c>
    </row>
    <row r="1356" spans="1:12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5">
        <v>145</v>
      </c>
      <c r="H1356" s="5" t="s">
        <v>1</v>
      </c>
      <c r="I1356" s="23" t="e">
        <f>#REF!/$I$2</f>
        <v>#REF!</v>
      </c>
      <c r="J1356" s="1" t="s">
        <v>278</v>
      </c>
      <c r="K1356" s="1" t="s">
        <v>256</v>
      </c>
      <c r="L1356" s="11" t="s">
        <v>965</v>
      </c>
    </row>
    <row r="1357" spans="1:12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5" t="s">
        <v>265</v>
      </c>
      <c r="H1357" s="5" t="s">
        <v>1</v>
      </c>
      <c r="I1357" s="23" t="e">
        <f>#REF!/$I$2</f>
        <v>#REF!</v>
      </c>
      <c r="J1357" s="1" t="s">
        <v>278</v>
      </c>
      <c r="K1357" s="1" t="s">
        <v>256</v>
      </c>
      <c r="L1357" s="11" t="s">
        <v>965</v>
      </c>
    </row>
    <row r="1358" spans="1:12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5">
        <v>145</v>
      </c>
      <c r="H1358" s="5" t="s">
        <v>1</v>
      </c>
      <c r="I1358" s="23" t="e">
        <f>#REF!/$I$2</f>
        <v>#REF!</v>
      </c>
      <c r="J1358" s="1" t="s">
        <v>280</v>
      </c>
      <c r="K1358" s="1" t="s">
        <v>253</v>
      </c>
      <c r="L1358" s="11" t="s">
        <v>965</v>
      </c>
    </row>
    <row r="1359" spans="1:12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5" t="s">
        <v>279</v>
      </c>
      <c r="H1359" s="5" t="s">
        <v>1</v>
      </c>
      <c r="I1359" s="23" t="e">
        <f>#REF!/$I$2</f>
        <v>#REF!</v>
      </c>
      <c r="J1359" s="1" t="s">
        <v>280</v>
      </c>
      <c r="K1359" s="1" t="s">
        <v>253</v>
      </c>
      <c r="L1359" s="11" t="s">
        <v>965</v>
      </c>
    </row>
    <row r="1360" spans="1:12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5">
        <v>146</v>
      </c>
      <c r="H1360" s="6" t="s">
        <v>2</v>
      </c>
      <c r="I1360" s="23" t="e">
        <f>#REF!/$I$2</f>
        <v>#REF!</v>
      </c>
      <c r="J1360" s="1" t="s">
        <v>278</v>
      </c>
      <c r="K1360" s="1">
        <v>0</v>
      </c>
      <c r="L1360" s="11" t="s">
        <v>965</v>
      </c>
    </row>
    <row r="1361" spans="1:12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5">
        <v>145</v>
      </c>
      <c r="H1361" s="6" t="s">
        <v>2</v>
      </c>
      <c r="I1361" s="23" t="e">
        <f>#REF!/$I$2</f>
        <v>#REF!</v>
      </c>
      <c r="J1361" s="1" t="s">
        <v>278</v>
      </c>
      <c r="K1361" s="1" t="s">
        <v>256</v>
      </c>
      <c r="L1361" s="11" t="s">
        <v>965</v>
      </c>
    </row>
    <row r="1362" spans="1:12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5" t="s">
        <v>265</v>
      </c>
      <c r="H1362" s="6" t="s">
        <v>2</v>
      </c>
      <c r="I1362" s="23" t="e">
        <f>#REF!/$I$2</f>
        <v>#REF!</v>
      </c>
      <c r="J1362" s="1" t="s">
        <v>278</v>
      </c>
      <c r="K1362" s="1" t="s">
        <v>256</v>
      </c>
      <c r="L1362" s="11" t="s">
        <v>965</v>
      </c>
    </row>
    <row r="1363" spans="1:12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5">
        <v>145</v>
      </c>
      <c r="H1363" s="6" t="s">
        <v>2</v>
      </c>
      <c r="I1363" s="23" t="e">
        <f>#REF!/$I$2</f>
        <v>#REF!</v>
      </c>
      <c r="J1363" s="1" t="s">
        <v>280</v>
      </c>
      <c r="K1363" s="1" t="s">
        <v>253</v>
      </c>
      <c r="L1363" s="11" t="s">
        <v>965</v>
      </c>
    </row>
    <row r="1364" spans="1:12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5" t="s">
        <v>279</v>
      </c>
      <c r="H1364" s="6" t="s">
        <v>2</v>
      </c>
      <c r="I1364" s="23" t="e">
        <f>#REF!/$I$2</f>
        <v>#REF!</v>
      </c>
      <c r="J1364" s="1" t="s">
        <v>280</v>
      </c>
      <c r="K1364" s="1" t="s">
        <v>253</v>
      </c>
      <c r="L1364" s="11" t="s">
        <v>965</v>
      </c>
    </row>
    <row r="1365" spans="1:12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5">
        <v>146</v>
      </c>
      <c r="H1365" s="4" t="s">
        <v>0</v>
      </c>
      <c r="I1365" s="23" t="e">
        <f>#REF!/$I$2</f>
        <v>#REF!</v>
      </c>
      <c r="J1365" s="1" t="s">
        <v>278</v>
      </c>
      <c r="K1365" s="1">
        <v>0</v>
      </c>
      <c r="L1365" s="11" t="s">
        <v>965</v>
      </c>
    </row>
    <row r="1366" spans="1:12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5">
        <v>145</v>
      </c>
      <c r="H1366" s="4" t="s">
        <v>0</v>
      </c>
      <c r="I1366" s="23" t="e">
        <f>#REF!/$I$2</f>
        <v>#REF!</v>
      </c>
      <c r="J1366" s="1" t="s">
        <v>278</v>
      </c>
      <c r="K1366" s="1" t="s">
        <v>256</v>
      </c>
      <c r="L1366" s="11" t="s">
        <v>965</v>
      </c>
    </row>
    <row r="1367" spans="1:12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5" t="s">
        <v>265</v>
      </c>
      <c r="H1367" s="4" t="s">
        <v>0</v>
      </c>
      <c r="I1367" s="23" t="e">
        <f>#REF!/$I$2</f>
        <v>#REF!</v>
      </c>
      <c r="J1367" s="1" t="s">
        <v>278</v>
      </c>
      <c r="K1367" s="1" t="s">
        <v>256</v>
      </c>
      <c r="L1367" s="11" t="s">
        <v>965</v>
      </c>
    </row>
    <row r="1368" spans="1:12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5">
        <v>145</v>
      </c>
      <c r="H1368" s="4" t="s">
        <v>0</v>
      </c>
      <c r="I1368" s="23" t="e">
        <f>#REF!/$I$2</f>
        <v>#REF!</v>
      </c>
      <c r="J1368" s="1" t="s">
        <v>280</v>
      </c>
      <c r="K1368" s="1" t="s">
        <v>253</v>
      </c>
      <c r="L1368" s="11" t="s">
        <v>965</v>
      </c>
    </row>
    <row r="1369" spans="1:12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5" t="s">
        <v>279</v>
      </c>
      <c r="H1369" s="4" t="s">
        <v>0</v>
      </c>
      <c r="I1369" s="23" t="e">
        <f>#REF!/$I$2</f>
        <v>#REF!</v>
      </c>
      <c r="J1369" s="1" t="s">
        <v>280</v>
      </c>
      <c r="K1369" s="1" t="s">
        <v>253</v>
      </c>
      <c r="L1369" s="11" t="s">
        <v>965</v>
      </c>
    </row>
    <row r="1370" spans="1:12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5">
        <v>163</v>
      </c>
      <c r="H1370" s="5" t="s">
        <v>1</v>
      </c>
      <c r="I1370" s="23" t="e">
        <f>#REF!/$I$2</f>
        <v>#REF!</v>
      </c>
      <c r="J1370" s="1" t="s">
        <v>324</v>
      </c>
      <c r="K1370" s="1" t="s">
        <v>325</v>
      </c>
      <c r="L1370" s="11" t="s">
        <v>965</v>
      </c>
    </row>
    <row r="1371" spans="1:12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5">
        <v>163</v>
      </c>
      <c r="H1371" s="6" t="s">
        <v>2</v>
      </c>
      <c r="I1371" s="23" t="e">
        <f>#REF!/$I$2</f>
        <v>#REF!</v>
      </c>
      <c r="J1371" s="1" t="s">
        <v>324</v>
      </c>
      <c r="K1371" s="1" t="s">
        <v>325</v>
      </c>
      <c r="L1371" s="11" t="s">
        <v>965</v>
      </c>
    </row>
    <row r="1372" spans="1:12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5">
        <v>163</v>
      </c>
      <c r="H1372" s="4" t="s">
        <v>0</v>
      </c>
      <c r="I1372" s="23" t="e">
        <f>#REF!/$I$2</f>
        <v>#REF!</v>
      </c>
      <c r="J1372" s="1" t="s">
        <v>324</v>
      </c>
      <c r="K1372" s="1" t="s">
        <v>325</v>
      </c>
      <c r="L1372" s="11" t="s">
        <v>965</v>
      </c>
    </row>
    <row r="1373" spans="1:12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5">
        <v>162</v>
      </c>
      <c r="H1373" s="5" t="s">
        <v>1</v>
      </c>
      <c r="I1373" s="23" t="e">
        <f>#REF!/$I$2</f>
        <v>#REF!</v>
      </c>
      <c r="J1373" s="1" t="s">
        <v>344</v>
      </c>
      <c r="K1373" s="1" t="s">
        <v>345</v>
      </c>
      <c r="L1373" s="11" t="s">
        <v>965</v>
      </c>
    </row>
    <row r="1374" spans="1:12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5">
        <v>162</v>
      </c>
      <c r="H1374" s="6" t="s">
        <v>2</v>
      </c>
      <c r="I1374" s="23" t="e">
        <f>#REF!/$I$2</f>
        <v>#REF!</v>
      </c>
      <c r="J1374" s="1" t="s">
        <v>344</v>
      </c>
      <c r="K1374" s="1" t="s">
        <v>345</v>
      </c>
      <c r="L1374" s="11" t="s">
        <v>965</v>
      </c>
    </row>
    <row r="1375" spans="1:12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5">
        <v>162</v>
      </c>
      <c r="H1375" s="4" t="s">
        <v>0</v>
      </c>
      <c r="I1375" s="23" t="e">
        <f>#REF!/$I$2</f>
        <v>#REF!</v>
      </c>
      <c r="J1375" s="1" t="s">
        <v>344</v>
      </c>
      <c r="K1375" s="1" t="s">
        <v>345</v>
      </c>
      <c r="L1375" s="11" t="s">
        <v>965</v>
      </c>
    </row>
    <row r="1376" spans="1:12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5">
        <v>165</v>
      </c>
      <c r="H1376" s="5" t="s">
        <v>1</v>
      </c>
      <c r="I1376" s="23" t="e">
        <f>#REF!/$I$2</f>
        <v>#REF!</v>
      </c>
      <c r="J1376" s="1" t="s">
        <v>349</v>
      </c>
      <c r="K1376" s="1" t="s">
        <v>350</v>
      </c>
      <c r="L1376" s="11" t="s">
        <v>965</v>
      </c>
    </row>
    <row r="1377" spans="1:12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5">
        <v>165</v>
      </c>
      <c r="H1377" s="6" t="s">
        <v>2</v>
      </c>
      <c r="I1377" s="23" t="e">
        <f>#REF!/$I$2</f>
        <v>#REF!</v>
      </c>
      <c r="J1377" s="1" t="s">
        <v>349</v>
      </c>
      <c r="K1377" s="1" t="s">
        <v>350</v>
      </c>
      <c r="L1377" s="11" t="s">
        <v>965</v>
      </c>
    </row>
    <row r="1378" spans="1:12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5">
        <v>165</v>
      </c>
      <c r="H1378" s="4" t="s">
        <v>0</v>
      </c>
      <c r="I1378" s="23" t="e">
        <f>#REF!/$I$2</f>
        <v>#REF!</v>
      </c>
      <c r="J1378" s="1" t="s">
        <v>349</v>
      </c>
      <c r="K1378" s="1" t="s">
        <v>350</v>
      </c>
      <c r="L1378" s="11" t="s">
        <v>965</v>
      </c>
    </row>
    <row r="1379" spans="1:12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5">
        <v>166</v>
      </c>
      <c r="H1379" s="5" t="s">
        <v>1</v>
      </c>
      <c r="I1379" s="23" t="e">
        <f>#REF!/$I$2</f>
        <v>#REF!</v>
      </c>
      <c r="J1379" s="1" t="s">
        <v>352</v>
      </c>
      <c r="K1379" s="1" t="s">
        <v>345</v>
      </c>
      <c r="L1379" s="11" t="s">
        <v>965</v>
      </c>
    </row>
    <row r="1380" spans="1:12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5">
        <v>166</v>
      </c>
      <c r="H1380" s="6" t="s">
        <v>2</v>
      </c>
      <c r="I1380" s="23" t="e">
        <f>#REF!/$I$2</f>
        <v>#REF!</v>
      </c>
      <c r="J1380" s="1" t="s">
        <v>352</v>
      </c>
      <c r="K1380" s="1" t="s">
        <v>345</v>
      </c>
      <c r="L1380" s="11" t="s">
        <v>965</v>
      </c>
    </row>
    <row r="1381" spans="1:12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5">
        <v>166</v>
      </c>
      <c r="H1381" s="4" t="s">
        <v>0</v>
      </c>
      <c r="I1381" s="23" t="e">
        <f>#REF!/$I$2</f>
        <v>#REF!</v>
      </c>
      <c r="J1381" s="1" t="s">
        <v>352</v>
      </c>
      <c r="K1381" s="1" t="s">
        <v>345</v>
      </c>
      <c r="L1381" s="11" t="s">
        <v>965</v>
      </c>
    </row>
    <row r="1382" spans="1:12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5">
        <v>168</v>
      </c>
      <c r="H1382" s="4" t="s">
        <v>0</v>
      </c>
      <c r="I1382" s="23" t="e">
        <f>#REF!/$I$2</f>
        <v>#REF!</v>
      </c>
      <c r="J1382" s="1" t="s">
        <v>352</v>
      </c>
      <c r="K1382" s="1" t="s">
        <v>990</v>
      </c>
      <c r="L1382" s="11" t="s">
        <v>965</v>
      </c>
    </row>
    <row r="1383" spans="1:12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5">
        <v>168</v>
      </c>
      <c r="H1383" s="13" t="s">
        <v>1</v>
      </c>
      <c r="I1383" s="23" t="e">
        <f>#REF!/$I$2</f>
        <v>#REF!</v>
      </c>
      <c r="J1383" s="1" t="s">
        <v>352</v>
      </c>
      <c r="K1383" s="1" t="s">
        <v>990</v>
      </c>
      <c r="L1383" s="11" t="s">
        <v>965</v>
      </c>
    </row>
    <row r="1384" spans="1:12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5">
        <v>168</v>
      </c>
      <c r="H1384" s="6" t="s">
        <v>2</v>
      </c>
      <c r="I1384" s="23" t="e">
        <f>#REF!/$I$2</f>
        <v>#REF!</v>
      </c>
      <c r="J1384" s="1" t="s">
        <v>352</v>
      </c>
      <c r="K1384" s="1" t="s">
        <v>990</v>
      </c>
      <c r="L1384" s="11" t="s">
        <v>965</v>
      </c>
    </row>
    <row r="1385" spans="1:12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5">
        <v>148</v>
      </c>
      <c r="H1385" s="5" t="s">
        <v>1</v>
      </c>
      <c r="I1385" s="23" t="e">
        <f>#REF!/$I$2</f>
        <v>#REF!</v>
      </c>
      <c r="J1385" s="1" t="s">
        <v>356</v>
      </c>
      <c r="K1385" s="1" t="s">
        <v>357</v>
      </c>
      <c r="L1385" s="11" t="s">
        <v>965</v>
      </c>
    </row>
    <row r="1386" spans="1:12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5">
        <v>148</v>
      </c>
      <c r="H1386" s="5" t="s">
        <v>1</v>
      </c>
      <c r="I1386" s="23" t="e">
        <f>#REF!/$I$2</f>
        <v>#REF!</v>
      </c>
      <c r="J1386" s="1" t="s">
        <v>361</v>
      </c>
      <c r="K1386" s="1" t="s">
        <v>362</v>
      </c>
      <c r="L1386" s="11" t="s">
        <v>965</v>
      </c>
    </row>
    <row r="1387" spans="1:12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5">
        <v>148</v>
      </c>
      <c r="H1387" s="6" t="s">
        <v>2</v>
      </c>
      <c r="I1387" s="23" t="e">
        <f>#REF!/$I$2</f>
        <v>#REF!</v>
      </c>
      <c r="J1387" s="1" t="s">
        <v>356</v>
      </c>
      <c r="K1387" s="1" t="s">
        <v>357</v>
      </c>
      <c r="L1387" s="11" t="s">
        <v>965</v>
      </c>
    </row>
    <row r="1388" spans="1:12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5">
        <v>148</v>
      </c>
      <c r="H1388" s="6" t="s">
        <v>2</v>
      </c>
      <c r="I1388" s="23" t="e">
        <f>#REF!/$I$2</f>
        <v>#REF!</v>
      </c>
      <c r="J1388" s="1" t="s">
        <v>361</v>
      </c>
      <c r="K1388" s="1" t="s">
        <v>362</v>
      </c>
      <c r="L1388" s="11" t="s">
        <v>965</v>
      </c>
    </row>
    <row r="1389" spans="1:12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5">
        <v>148</v>
      </c>
      <c r="H1389" s="4" t="s">
        <v>0</v>
      </c>
      <c r="I1389" s="23" t="e">
        <f>#REF!/$I$2</f>
        <v>#REF!</v>
      </c>
      <c r="J1389" s="1" t="s">
        <v>356</v>
      </c>
      <c r="K1389" s="1" t="s">
        <v>357</v>
      </c>
      <c r="L1389" s="11" t="s">
        <v>965</v>
      </c>
    </row>
    <row r="1390" spans="1:12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5">
        <v>148</v>
      </c>
      <c r="H1390" s="4" t="s">
        <v>0</v>
      </c>
      <c r="I1390" s="23" t="e">
        <f>#REF!/$I$2</f>
        <v>#REF!</v>
      </c>
      <c r="J1390" s="1" t="s">
        <v>361</v>
      </c>
      <c r="K1390" s="1" t="s">
        <v>362</v>
      </c>
      <c r="L1390" s="11" t="s">
        <v>965</v>
      </c>
    </row>
    <row r="1391" spans="1:12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5">
        <v>148</v>
      </c>
      <c r="H1391" s="5" t="s">
        <v>1</v>
      </c>
      <c r="I1391" s="23" t="e">
        <f>#REF!/$I$2</f>
        <v>#REF!</v>
      </c>
      <c r="J1391" s="1" t="s">
        <v>911</v>
      </c>
      <c r="K1391" s="1" t="s">
        <v>357</v>
      </c>
      <c r="L1391" s="11" t="s">
        <v>965</v>
      </c>
    </row>
    <row r="1392" spans="1:12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5">
        <v>143</v>
      </c>
      <c r="H1392" s="5" t="s">
        <v>1</v>
      </c>
      <c r="I1392" s="23" t="e">
        <f>#REF!/$I$2</f>
        <v>#REF!</v>
      </c>
      <c r="J1392" s="1" t="s">
        <v>911</v>
      </c>
      <c r="K1392" s="1" t="s">
        <v>912</v>
      </c>
      <c r="L1392" s="11" t="s">
        <v>965</v>
      </c>
    </row>
    <row r="1393" spans="1:12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5">
        <v>144</v>
      </c>
      <c r="H1393" s="5" t="s">
        <v>1</v>
      </c>
      <c r="I1393" s="23" t="e">
        <f>#REF!/$I$2</f>
        <v>#REF!</v>
      </c>
      <c r="J1393" s="1" t="s">
        <v>911</v>
      </c>
      <c r="K1393" s="1" t="s">
        <v>783</v>
      </c>
      <c r="L1393" s="11" t="s">
        <v>965</v>
      </c>
    </row>
    <row r="1394" spans="1:12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5">
        <v>148</v>
      </c>
      <c r="H1394" s="6" t="s">
        <v>2</v>
      </c>
      <c r="I1394" s="23" t="e">
        <f>#REF!/$I$2</f>
        <v>#REF!</v>
      </c>
      <c r="J1394" s="1" t="s">
        <v>911</v>
      </c>
      <c r="K1394" s="1" t="s">
        <v>357</v>
      </c>
      <c r="L1394" s="11" t="s">
        <v>965</v>
      </c>
    </row>
    <row r="1395" spans="1:12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5">
        <v>143</v>
      </c>
      <c r="H1395" s="6" t="s">
        <v>2</v>
      </c>
      <c r="I1395" s="23" t="e">
        <f>#REF!/$I$2</f>
        <v>#REF!</v>
      </c>
      <c r="J1395" s="1" t="s">
        <v>911</v>
      </c>
      <c r="K1395" s="1" t="s">
        <v>912</v>
      </c>
      <c r="L1395" s="11" t="s">
        <v>965</v>
      </c>
    </row>
    <row r="1396" spans="1:12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5">
        <v>144</v>
      </c>
      <c r="H1396" s="6" t="s">
        <v>2</v>
      </c>
      <c r="I1396" s="23" t="e">
        <f>#REF!/$I$2</f>
        <v>#REF!</v>
      </c>
      <c r="J1396" s="1" t="s">
        <v>911</v>
      </c>
      <c r="K1396" s="1" t="s">
        <v>783</v>
      </c>
      <c r="L1396" s="11" t="s">
        <v>965</v>
      </c>
    </row>
    <row r="1397" spans="1:12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5">
        <v>148</v>
      </c>
      <c r="H1397" s="4" t="s">
        <v>0</v>
      </c>
      <c r="I1397" s="23" t="e">
        <f>#REF!/$I$2</f>
        <v>#REF!</v>
      </c>
      <c r="J1397" s="1" t="s">
        <v>911</v>
      </c>
      <c r="K1397" s="1" t="s">
        <v>357</v>
      </c>
      <c r="L1397" s="11" t="s">
        <v>965</v>
      </c>
    </row>
    <row r="1398" spans="1:12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5">
        <v>143</v>
      </c>
      <c r="H1398" s="4" t="s">
        <v>0</v>
      </c>
      <c r="I1398" s="23" t="e">
        <f>#REF!/$I$2</f>
        <v>#REF!</v>
      </c>
      <c r="J1398" s="1" t="s">
        <v>911</v>
      </c>
      <c r="K1398" s="1" t="s">
        <v>912</v>
      </c>
      <c r="L1398" s="11" t="s">
        <v>965</v>
      </c>
    </row>
    <row r="1399" spans="1:12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5">
        <v>144</v>
      </c>
      <c r="H1399" s="4" t="s">
        <v>0</v>
      </c>
      <c r="I1399" s="23" t="e">
        <f>#REF!/$I$2</f>
        <v>#REF!</v>
      </c>
      <c r="J1399" s="1" t="s">
        <v>911</v>
      </c>
      <c r="K1399" s="1" t="s">
        <v>783</v>
      </c>
      <c r="L1399" s="11" t="s">
        <v>965</v>
      </c>
    </row>
    <row r="1400" spans="1:12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5">
        <v>148</v>
      </c>
      <c r="H1400" s="5" t="s">
        <v>1</v>
      </c>
      <c r="I1400" s="23" t="e">
        <f>#REF!/$I$2</f>
        <v>#REF!</v>
      </c>
      <c r="J1400" s="1" t="s">
        <v>911</v>
      </c>
      <c r="K1400" s="1" t="s">
        <v>183</v>
      </c>
      <c r="L1400" s="11" t="s">
        <v>965</v>
      </c>
    </row>
    <row r="1401" spans="1:12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5">
        <v>148</v>
      </c>
      <c r="H1401" s="6" t="s">
        <v>2</v>
      </c>
      <c r="I1401" s="23" t="e">
        <f>#REF!/$I$2</f>
        <v>#REF!</v>
      </c>
      <c r="J1401" s="1" t="s">
        <v>911</v>
      </c>
      <c r="K1401" s="1" t="s">
        <v>183</v>
      </c>
      <c r="L1401" s="11" t="s">
        <v>965</v>
      </c>
    </row>
    <row r="1402" spans="1:12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5">
        <v>148</v>
      </c>
      <c r="H1402" s="4" t="s">
        <v>0</v>
      </c>
      <c r="I1402" s="23" t="e">
        <f>#REF!/$I$2</f>
        <v>#REF!</v>
      </c>
      <c r="J1402" s="1" t="s">
        <v>911</v>
      </c>
      <c r="K1402" s="1" t="s">
        <v>183</v>
      </c>
      <c r="L1402" s="11" t="s">
        <v>965</v>
      </c>
    </row>
    <row r="1403" spans="1:12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5">
        <v>150</v>
      </c>
      <c r="H1403" s="5" t="s">
        <v>1</v>
      </c>
      <c r="I1403" s="23" t="e">
        <f>#REF!/$I$2</f>
        <v>#REF!</v>
      </c>
      <c r="J1403" s="1" t="s">
        <v>386</v>
      </c>
      <c r="K1403" s="1" t="s">
        <v>387</v>
      </c>
      <c r="L1403" s="11" t="s">
        <v>965</v>
      </c>
    </row>
    <row r="1404" spans="1:12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5">
        <v>150</v>
      </c>
      <c r="H1404" s="5" t="s">
        <v>1</v>
      </c>
      <c r="I1404" s="23" t="e">
        <f>#REF!/$I$2</f>
        <v>#REF!</v>
      </c>
      <c r="J1404" s="1" t="s">
        <v>386</v>
      </c>
      <c r="K1404" s="1" t="s">
        <v>213</v>
      </c>
      <c r="L1404" s="11" t="s">
        <v>965</v>
      </c>
    </row>
    <row r="1405" spans="1:12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5">
        <v>150</v>
      </c>
      <c r="H1405" s="6" t="s">
        <v>2</v>
      </c>
      <c r="I1405" s="23" t="e">
        <f>#REF!/$I$2</f>
        <v>#REF!</v>
      </c>
      <c r="J1405" s="1" t="s">
        <v>386</v>
      </c>
      <c r="K1405" s="1" t="s">
        <v>387</v>
      </c>
      <c r="L1405" s="11" t="s">
        <v>965</v>
      </c>
    </row>
    <row r="1406" spans="1:12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5">
        <v>150</v>
      </c>
      <c r="H1406" s="6" t="s">
        <v>2</v>
      </c>
      <c r="I1406" s="23" t="e">
        <f>#REF!/$I$2</f>
        <v>#REF!</v>
      </c>
      <c r="J1406" s="1" t="s">
        <v>386</v>
      </c>
      <c r="K1406" s="1" t="s">
        <v>213</v>
      </c>
      <c r="L1406" s="11" t="s">
        <v>965</v>
      </c>
    </row>
    <row r="1407" spans="1:12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5">
        <v>150</v>
      </c>
      <c r="H1407" s="4" t="s">
        <v>0</v>
      </c>
      <c r="I1407" s="23" t="e">
        <f>#REF!/$I$2</f>
        <v>#REF!</v>
      </c>
      <c r="J1407" s="1" t="s">
        <v>386</v>
      </c>
      <c r="K1407" s="1" t="s">
        <v>387</v>
      </c>
      <c r="L1407" s="11" t="s">
        <v>965</v>
      </c>
    </row>
    <row r="1408" spans="1:12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5">
        <v>150</v>
      </c>
      <c r="H1408" s="4" t="s">
        <v>0</v>
      </c>
      <c r="I1408" s="23" t="e">
        <f>#REF!/$I$2</f>
        <v>#REF!</v>
      </c>
      <c r="J1408" s="1" t="s">
        <v>386</v>
      </c>
      <c r="K1408" s="1" t="s">
        <v>213</v>
      </c>
      <c r="L1408" s="11" t="s">
        <v>965</v>
      </c>
    </row>
    <row r="1409" spans="1:12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5">
        <v>150</v>
      </c>
      <c r="H1409" s="5" t="s">
        <v>1</v>
      </c>
      <c r="I1409" s="23" t="e">
        <f>#REF!/$I$2</f>
        <v>#REF!</v>
      </c>
      <c r="J1409" s="1" t="s">
        <v>914</v>
      </c>
      <c r="K1409" s="1" t="s">
        <v>387</v>
      </c>
      <c r="L1409" s="11" t="s">
        <v>965</v>
      </c>
    </row>
    <row r="1410" spans="1:12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5">
        <v>145</v>
      </c>
      <c r="H1410" s="5" t="s">
        <v>1</v>
      </c>
      <c r="I1410" s="23" t="e">
        <f>#REF!/$I$2</f>
        <v>#REF!</v>
      </c>
      <c r="J1410" s="1" t="s">
        <v>914</v>
      </c>
      <c r="K1410" s="1" t="s">
        <v>213</v>
      </c>
      <c r="L1410" s="11" t="s">
        <v>965</v>
      </c>
    </row>
    <row r="1411" spans="1:12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5">
        <v>150</v>
      </c>
      <c r="H1411" s="6" t="s">
        <v>2</v>
      </c>
      <c r="I1411" s="23" t="e">
        <f>#REF!/$I$2</f>
        <v>#REF!</v>
      </c>
      <c r="J1411" s="1" t="s">
        <v>914</v>
      </c>
      <c r="K1411" s="1" t="s">
        <v>387</v>
      </c>
      <c r="L1411" s="11" t="s">
        <v>965</v>
      </c>
    </row>
    <row r="1412" spans="1:12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5">
        <v>145</v>
      </c>
      <c r="H1412" s="6" t="s">
        <v>2</v>
      </c>
      <c r="I1412" s="23" t="e">
        <f>#REF!/$I$2</f>
        <v>#REF!</v>
      </c>
      <c r="J1412" s="1" t="s">
        <v>914</v>
      </c>
      <c r="K1412" s="1" t="s">
        <v>213</v>
      </c>
      <c r="L1412" s="11" t="s">
        <v>965</v>
      </c>
    </row>
    <row r="1413" spans="1:12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5">
        <v>150</v>
      </c>
      <c r="H1413" s="4" t="s">
        <v>0</v>
      </c>
      <c r="I1413" s="23" t="e">
        <f>#REF!/$I$2</f>
        <v>#REF!</v>
      </c>
      <c r="J1413" s="1" t="s">
        <v>914</v>
      </c>
      <c r="K1413" s="1" t="s">
        <v>387</v>
      </c>
      <c r="L1413" s="11" t="s">
        <v>965</v>
      </c>
    </row>
    <row r="1414" spans="1:12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5">
        <v>145</v>
      </c>
      <c r="H1414" s="4" t="s">
        <v>0</v>
      </c>
      <c r="I1414" s="23" t="e">
        <f>#REF!/$I$2</f>
        <v>#REF!</v>
      </c>
      <c r="J1414" s="1" t="s">
        <v>914</v>
      </c>
      <c r="K1414" s="1" t="s">
        <v>213</v>
      </c>
      <c r="L1414" s="11" t="s">
        <v>965</v>
      </c>
    </row>
    <row r="1415" spans="1:12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5">
        <v>148</v>
      </c>
      <c r="H1415" s="5" t="s">
        <v>1</v>
      </c>
      <c r="I1415" s="23" t="e">
        <f>#REF!/$I$2</f>
        <v>#REF!</v>
      </c>
      <c r="J1415" s="1" t="s">
        <v>383</v>
      </c>
      <c r="K1415" s="1" t="s">
        <v>201</v>
      </c>
      <c r="L1415" s="11" t="s">
        <v>965</v>
      </c>
    </row>
    <row r="1416" spans="1:12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5">
        <v>150</v>
      </c>
      <c r="H1416" s="5" t="s">
        <v>1</v>
      </c>
      <c r="I1416" s="23" t="e">
        <f>#REF!/$I$2</f>
        <v>#REF!</v>
      </c>
      <c r="J1416" s="1" t="s">
        <v>383</v>
      </c>
      <c r="K1416" s="1" t="s">
        <v>201</v>
      </c>
      <c r="L1416" s="11" t="s">
        <v>965</v>
      </c>
    </row>
    <row r="1417" spans="1:12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5">
        <v>151</v>
      </c>
      <c r="H1417" s="5" t="s">
        <v>1</v>
      </c>
      <c r="I1417" s="23" t="e">
        <f>#REF!/$I$2</f>
        <v>#REF!</v>
      </c>
      <c r="J1417" s="1" t="s">
        <v>383</v>
      </c>
      <c r="K1417" s="1" t="s">
        <v>202</v>
      </c>
      <c r="L1417" s="11" t="s">
        <v>965</v>
      </c>
    </row>
    <row r="1418" spans="1:12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5">
        <v>146</v>
      </c>
      <c r="H1418" s="5" t="s">
        <v>1</v>
      </c>
      <c r="I1418" s="23" t="e">
        <f>#REF!/$I$2</f>
        <v>#REF!</v>
      </c>
      <c r="J1418" s="1" t="s">
        <v>377</v>
      </c>
      <c r="K1418" s="1" t="s">
        <v>378</v>
      </c>
      <c r="L1418" s="11" t="s">
        <v>965</v>
      </c>
    </row>
    <row r="1419" spans="1:12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5">
        <v>148</v>
      </c>
      <c r="H1419" s="6" t="s">
        <v>2</v>
      </c>
      <c r="I1419" s="23" t="e">
        <f>#REF!/$I$2</f>
        <v>#REF!</v>
      </c>
      <c r="J1419" s="1" t="s">
        <v>383</v>
      </c>
      <c r="K1419" s="1" t="s">
        <v>201</v>
      </c>
      <c r="L1419" s="11" t="s">
        <v>965</v>
      </c>
    </row>
    <row r="1420" spans="1:12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5">
        <v>150</v>
      </c>
      <c r="H1420" s="6" t="s">
        <v>2</v>
      </c>
      <c r="I1420" s="23" t="e">
        <f>#REF!/$I$2</f>
        <v>#REF!</v>
      </c>
      <c r="J1420" s="1" t="s">
        <v>383</v>
      </c>
      <c r="K1420" s="1" t="s">
        <v>201</v>
      </c>
      <c r="L1420" s="11" t="s">
        <v>965</v>
      </c>
    </row>
    <row r="1421" spans="1:12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5">
        <v>151</v>
      </c>
      <c r="H1421" s="6" t="s">
        <v>2</v>
      </c>
      <c r="I1421" s="23" t="e">
        <f>#REF!/$I$2</f>
        <v>#REF!</v>
      </c>
      <c r="J1421" s="1" t="s">
        <v>383</v>
      </c>
      <c r="K1421" s="1" t="s">
        <v>202</v>
      </c>
      <c r="L1421" s="11" t="s">
        <v>965</v>
      </c>
    </row>
    <row r="1422" spans="1:12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5">
        <v>146</v>
      </c>
      <c r="H1422" s="6" t="s">
        <v>2</v>
      </c>
      <c r="I1422" s="23" t="e">
        <f>#REF!/$I$2</f>
        <v>#REF!</v>
      </c>
      <c r="J1422" s="1" t="s">
        <v>377</v>
      </c>
      <c r="K1422" s="1" t="s">
        <v>378</v>
      </c>
      <c r="L1422" s="11" t="s">
        <v>965</v>
      </c>
    </row>
    <row r="1423" spans="1:12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5">
        <v>148</v>
      </c>
      <c r="H1423" s="4" t="s">
        <v>0</v>
      </c>
      <c r="I1423" s="23" t="e">
        <f>#REF!/$I$2</f>
        <v>#REF!</v>
      </c>
      <c r="J1423" s="1" t="s">
        <v>383</v>
      </c>
      <c r="K1423" s="1" t="s">
        <v>201</v>
      </c>
      <c r="L1423" s="11" t="s">
        <v>965</v>
      </c>
    </row>
    <row r="1424" spans="1:12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5">
        <v>150</v>
      </c>
      <c r="H1424" s="4" t="s">
        <v>0</v>
      </c>
      <c r="I1424" s="23" t="e">
        <f>#REF!/$I$2</f>
        <v>#REF!</v>
      </c>
      <c r="J1424" s="1" t="s">
        <v>383</v>
      </c>
      <c r="K1424" s="1" t="s">
        <v>201</v>
      </c>
      <c r="L1424" s="11" t="s">
        <v>965</v>
      </c>
    </row>
    <row r="1425" spans="1:12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5">
        <v>151</v>
      </c>
      <c r="H1425" s="4" t="s">
        <v>0</v>
      </c>
      <c r="I1425" s="23" t="e">
        <f>#REF!/$I$2</f>
        <v>#REF!</v>
      </c>
      <c r="J1425" s="1" t="s">
        <v>383</v>
      </c>
      <c r="K1425" s="1" t="s">
        <v>202</v>
      </c>
      <c r="L1425" s="11" t="s">
        <v>965</v>
      </c>
    </row>
    <row r="1426" spans="1:12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5">
        <v>146</v>
      </c>
      <c r="H1426" s="4" t="s">
        <v>0</v>
      </c>
      <c r="I1426" s="23" t="e">
        <f>#REF!/$I$2</f>
        <v>#REF!</v>
      </c>
      <c r="J1426" s="1" t="s">
        <v>377</v>
      </c>
      <c r="K1426" s="1" t="s">
        <v>378</v>
      </c>
      <c r="L1426" s="11" t="s">
        <v>965</v>
      </c>
    </row>
    <row r="1427" spans="1:12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5">
        <v>149</v>
      </c>
      <c r="H1427" s="5" t="s">
        <v>1</v>
      </c>
      <c r="I1427" s="23" t="e">
        <f>#REF!/$I$2</f>
        <v>#REF!</v>
      </c>
      <c r="J1427" s="1" t="s">
        <v>393</v>
      </c>
      <c r="K1427" s="1" t="s">
        <v>396</v>
      </c>
      <c r="L1427" s="11" t="s">
        <v>965</v>
      </c>
    </row>
    <row r="1428" spans="1:12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5">
        <v>152</v>
      </c>
      <c r="H1428" s="5" t="s">
        <v>1</v>
      </c>
      <c r="I1428" s="23" t="e">
        <f>#REF!/$I$2</f>
        <v>#REF!</v>
      </c>
      <c r="J1428" s="1" t="s">
        <v>393</v>
      </c>
      <c r="K1428" s="1" t="s">
        <v>345</v>
      </c>
      <c r="L1428" s="11" t="s">
        <v>965</v>
      </c>
    </row>
    <row r="1429" spans="1:12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5">
        <v>152</v>
      </c>
      <c r="H1429" s="5" t="s">
        <v>1</v>
      </c>
      <c r="I1429" s="23" t="e">
        <f>#REF!/$I$2</f>
        <v>#REF!</v>
      </c>
      <c r="J1429" s="1" t="s">
        <v>393</v>
      </c>
      <c r="K1429" s="1" t="s">
        <v>394</v>
      </c>
      <c r="L1429" s="11" t="s">
        <v>965</v>
      </c>
    </row>
    <row r="1430" spans="1:12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5">
        <v>149</v>
      </c>
      <c r="H1430" s="6" t="s">
        <v>2</v>
      </c>
      <c r="I1430" s="23" t="e">
        <f>#REF!/$I$2</f>
        <v>#REF!</v>
      </c>
      <c r="J1430" s="1" t="s">
        <v>393</v>
      </c>
      <c r="K1430" s="1" t="s">
        <v>396</v>
      </c>
      <c r="L1430" s="11" t="s">
        <v>965</v>
      </c>
    </row>
    <row r="1431" spans="1:12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5">
        <v>152</v>
      </c>
      <c r="H1431" s="6" t="s">
        <v>2</v>
      </c>
      <c r="I1431" s="23" t="e">
        <f>#REF!/$I$2</f>
        <v>#REF!</v>
      </c>
      <c r="J1431" s="1" t="s">
        <v>393</v>
      </c>
      <c r="K1431" s="1" t="s">
        <v>345</v>
      </c>
      <c r="L1431" s="11" t="s">
        <v>965</v>
      </c>
    </row>
    <row r="1432" spans="1:12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5">
        <v>152</v>
      </c>
      <c r="H1432" s="6" t="s">
        <v>2</v>
      </c>
      <c r="I1432" s="23" t="e">
        <f>#REF!/$I$2</f>
        <v>#REF!</v>
      </c>
      <c r="J1432" s="1" t="s">
        <v>393</v>
      </c>
      <c r="K1432" s="1" t="s">
        <v>394</v>
      </c>
      <c r="L1432" s="11" t="s">
        <v>965</v>
      </c>
    </row>
    <row r="1433" spans="1:12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5">
        <v>149</v>
      </c>
      <c r="H1433" s="4" t="s">
        <v>0</v>
      </c>
      <c r="I1433" s="23" t="e">
        <f>#REF!/$I$2</f>
        <v>#REF!</v>
      </c>
      <c r="J1433" s="1" t="s">
        <v>393</v>
      </c>
      <c r="K1433" s="1" t="s">
        <v>396</v>
      </c>
      <c r="L1433" s="11" t="s">
        <v>965</v>
      </c>
    </row>
    <row r="1434" spans="1:12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5">
        <v>152</v>
      </c>
      <c r="H1434" s="4" t="s">
        <v>0</v>
      </c>
      <c r="I1434" s="23" t="e">
        <f>#REF!/$I$2</f>
        <v>#REF!</v>
      </c>
      <c r="J1434" s="1" t="s">
        <v>393</v>
      </c>
      <c r="K1434" s="1" t="s">
        <v>345</v>
      </c>
      <c r="L1434" s="11" t="s">
        <v>965</v>
      </c>
    </row>
    <row r="1435" spans="1:12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5">
        <v>152</v>
      </c>
      <c r="H1435" s="4" t="s">
        <v>0</v>
      </c>
      <c r="I1435" s="23" t="e">
        <f>#REF!/$I$2</f>
        <v>#REF!</v>
      </c>
      <c r="J1435" s="1" t="s">
        <v>393</v>
      </c>
      <c r="K1435" s="1" t="s">
        <v>394</v>
      </c>
      <c r="L1435" s="11" t="s">
        <v>965</v>
      </c>
    </row>
    <row r="1436" spans="1:12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5">
        <v>145</v>
      </c>
      <c r="H1436" s="5" t="s">
        <v>1</v>
      </c>
      <c r="I1436" s="23" t="e">
        <f>#REF!/$I$2</f>
        <v>#REF!</v>
      </c>
      <c r="J1436" s="1" t="s">
        <v>313</v>
      </c>
      <c r="K1436" s="1" t="s">
        <v>316</v>
      </c>
      <c r="L1436" s="11" t="s">
        <v>965</v>
      </c>
    </row>
    <row r="1437" spans="1:12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5">
        <v>145</v>
      </c>
      <c r="H1437" s="5" t="s">
        <v>1</v>
      </c>
      <c r="I1437" s="23" t="e">
        <f>#REF!/$I$2</f>
        <v>#REF!</v>
      </c>
      <c r="J1437" s="1" t="s">
        <v>313</v>
      </c>
      <c r="K1437" s="1" t="s">
        <v>314</v>
      </c>
      <c r="L1437" s="11" t="s">
        <v>965</v>
      </c>
    </row>
    <row r="1438" spans="1:12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5">
        <v>147</v>
      </c>
      <c r="H1438" s="5" t="s">
        <v>1</v>
      </c>
      <c r="I1438" s="23" t="e">
        <f>#REF!/$I$2</f>
        <v>#REF!</v>
      </c>
      <c r="J1438" s="1" t="s">
        <v>318</v>
      </c>
      <c r="K1438" s="1" t="s">
        <v>319</v>
      </c>
      <c r="L1438" s="11" t="s">
        <v>965</v>
      </c>
    </row>
    <row r="1439" spans="1:12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5">
        <v>148</v>
      </c>
      <c r="H1439" s="5" t="s">
        <v>1</v>
      </c>
      <c r="I1439" s="23" t="e">
        <f>#REF!/$I$2</f>
        <v>#REF!</v>
      </c>
      <c r="J1439" s="1" t="s">
        <v>318</v>
      </c>
      <c r="K1439" s="1" t="s">
        <v>319</v>
      </c>
      <c r="L1439" s="11" t="s">
        <v>965</v>
      </c>
    </row>
    <row r="1440" spans="1:12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5">
        <v>151</v>
      </c>
      <c r="H1440" s="5" t="s">
        <v>1</v>
      </c>
      <c r="I1440" s="23" t="e">
        <f>#REF!/$I$2</f>
        <v>#REF!</v>
      </c>
      <c r="J1440" s="1" t="s">
        <v>318</v>
      </c>
      <c r="K1440" s="1" t="s">
        <v>327</v>
      </c>
      <c r="L1440" s="11" t="s">
        <v>965</v>
      </c>
    </row>
    <row r="1441" spans="1:12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5">
        <v>149</v>
      </c>
      <c r="H1441" s="5" t="s">
        <v>1</v>
      </c>
      <c r="I1441" s="23" t="e">
        <f>#REF!/$I$2</f>
        <v>#REF!</v>
      </c>
      <c r="J1441" s="1" t="s">
        <v>318</v>
      </c>
      <c r="K1441" s="1" t="s">
        <v>329</v>
      </c>
      <c r="L1441" s="11" t="s">
        <v>965</v>
      </c>
    </row>
    <row r="1442" spans="1:12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5">
        <v>153</v>
      </c>
      <c r="H1442" s="5" t="s">
        <v>1</v>
      </c>
      <c r="I1442" s="23" t="e">
        <f>#REF!/$I$2</f>
        <v>#REF!</v>
      </c>
      <c r="J1442" s="1" t="s">
        <v>318</v>
      </c>
      <c r="K1442" s="1" t="s">
        <v>331</v>
      </c>
      <c r="L1442" s="11" t="s">
        <v>965</v>
      </c>
    </row>
    <row r="1443" spans="1:12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5">
        <v>149</v>
      </c>
      <c r="H1443" s="5" t="s">
        <v>1</v>
      </c>
      <c r="I1443" s="23" t="e">
        <f>#REF!/$I$2</f>
        <v>#REF!</v>
      </c>
      <c r="J1443" s="1" t="s">
        <v>318</v>
      </c>
      <c r="K1443" s="1" t="s">
        <v>321</v>
      </c>
      <c r="L1443" s="11" t="s">
        <v>965</v>
      </c>
    </row>
    <row r="1444" spans="1:12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5">
        <v>150</v>
      </c>
      <c r="H1444" s="5" t="s">
        <v>1</v>
      </c>
      <c r="I1444" s="23" t="e">
        <f>#REF!/$I$2</f>
        <v>#REF!</v>
      </c>
      <c r="J1444" s="1" t="s">
        <v>333</v>
      </c>
      <c r="K1444" s="1" t="s">
        <v>334</v>
      </c>
      <c r="L1444" s="11" t="s">
        <v>965</v>
      </c>
    </row>
    <row r="1445" spans="1:12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5">
        <v>145</v>
      </c>
      <c r="H1445" s="6" t="s">
        <v>2</v>
      </c>
      <c r="I1445" s="23" t="e">
        <f>#REF!/$I$2</f>
        <v>#REF!</v>
      </c>
      <c r="J1445" s="1" t="s">
        <v>313</v>
      </c>
      <c r="K1445" s="1" t="s">
        <v>316</v>
      </c>
      <c r="L1445" s="11" t="s">
        <v>965</v>
      </c>
    </row>
    <row r="1446" spans="1:12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5">
        <v>145</v>
      </c>
      <c r="H1446" s="6" t="s">
        <v>2</v>
      </c>
      <c r="I1446" s="23" t="e">
        <f>#REF!/$I$2</f>
        <v>#REF!</v>
      </c>
      <c r="J1446" s="1" t="s">
        <v>313</v>
      </c>
      <c r="K1446" s="1" t="s">
        <v>314</v>
      </c>
      <c r="L1446" s="11" t="s">
        <v>965</v>
      </c>
    </row>
    <row r="1447" spans="1:12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5">
        <v>147</v>
      </c>
      <c r="H1447" s="6" t="s">
        <v>2</v>
      </c>
      <c r="I1447" s="23" t="e">
        <f>#REF!/$I$2</f>
        <v>#REF!</v>
      </c>
      <c r="J1447" s="1" t="s">
        <v>318</v>
      </c>
      <c r="K1447" s="1" t="s">
        <v>319</v>
      </c>
      <c r="L1447" s="11" t="s">
        <v>965</v>
      </c>
    </row>
    <row r="1448" spans="1:12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5">
        <v>148</v>
      </c>
      <c r="H1448" s="6" t="s">
        <v>2</v>
      </c>
      <c r="I1448" s="23" t="e">
        <f>#REF!/$I$2</f>
        <v>#REF!</v>
      </c>
      <c r="J1448" s="1" t="s">
        <v>318</v>
      </c>
      <c r="K1448" s="1" t="s">
        <v>319</v>
      </c>
      <c r="L1448" s="11" t="s">
        <v>965</v>
      </c>
    </row>
    <row r="1449" spans="1:12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5">
        <v>151</v>
      </c>
      <c r="H1449" s="6" t="s">
        <v>2</v>
      </c>
      <c r="I1449" s="23" t="e">
        <f>#REF!/$I$2</f>
        <v>#REF!</v>
      </c>
      <c r="J1449" s="1" t="s">
        <v>318</v>
      </c>
      <c r="K1449" s="1" t="s">
        <v>327</v>
      </c>
      <c r="L1449" s="11" t="s">
        <v>965</v>
      </c>
    </row>
    <row r="1450" spans="1:12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5">
        <v>149</v>
      </c>
      <c r="H1450" s="6" t="s">
        <v>2</v>
      </c>
      <c r="I1450" s="23" t="e">
        <f>#REF!/$I$2</f>
        <v>#REF!</v>
      </c>
      <c r="J1450" s="1" t="s">
        <v>318</v>
      </c>
      <c r="K1450" s="1" t="s">
        <v>329</v>
      </c>
      <c r="L1450" s="11" t="s">
        <v>965</v>
      </c>
    </row>
    <row r="1451" spans="1:12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5">
        <v>153</v>
      </c>
      <c r="H1451" s="6" t="s">
        <v>2</v>
      </c>
      <c r="I1451" s="23" t="e">
        <f>#REF!/$I$2</f>
        <v>#REF!</v>
      </c>
      <c r="J1451" s="1" t="s">
        <v>318</v>
      </c>
      <c r="K1451" s="1" t="s">
        <v>331</v>
      </c>
      <c r="L1451" s="11" t="s">
        <v>965</v>
      </c>
    </row>
    <row r="1452" spans="1:12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5">
        <v>149</v>
      </c>
      <c r="H1452" s="6" t="s">
        <v>2</v>
      </c>
      <c r="I1452" s="23" t="e">
        <f>#REF!/$I$2</f>
        <v>#REF!</v>
      </c>
      <c r="J1452" s="1" t="s">
        <v>318</v>
      </c>
      <c r="K1452" s="1" t="s">
        <v>321</v>
      </c>
      <c r="L1452" s="11" t="s">
        <v>965</v>
      </c>
    </row>
    <row r="1453" spans="1:12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5">
        <v>150</v>
      </c>
      <c r="H1453" s="6" t="s">
        <v>2</v>
      </c>
      <c r="I1453" s="23" t="e">
        <f>#REF!/$I$2</f>
        <v>#REF!</v>
      </c>
      <c r="J1453" s="1" t="s">
        <v>333</v>
      </c>
      <c r="K1453" s="1" t="s">
        <v>334</v>
      </c>
      <c r="L1453" s="11" t="s">
        <v>965</v>
      </c>
    </row>
    <row r="1454" spans="1:12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5">
        <v>145</v>
      </c>
      <c r="H1454" s="4" t="s">
        <v>0</v>
      </c>
      <c r="I1454" s="23" t="e">
        <f>#REF!/$I$2</f>
        <v>#REF!</v>
      </c>
      <c r="J1454" s="1" t="s">
        <v>313</v>
      </c>
      <c r="K1454" s="1" t="s">
        <v>316</v>
      </c>
      <c r="L1454" s="11" t="s">
        <v>965</v>
      </c>
    </row>
    <row r="1455" spans="1:12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5">
        <v>145</v>
      </c>
      <c r="H1455" s="4" t="s">
        <v>0</v>
      </c>
      <c r="I1455" s="23" t="e">
        <f>#REF!/$I$2</f>
        <v>#REF!</v>
      </c>
      <c r="J1455" s="1" t="s">
        <v>313</v>
      </c>
      <c r="K1455" s="1" t="s">
        <v>314</v>
      </c>
      <c r="L1455" s="11" t="s">
        <v>965</v>
      </c>
    </row>
    <row r="1456" spans="1:12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5">
        <v>147</v>
      </c>
      <c r="H1456" s="4" t="s">
        <v>0</v>
      </c>
      <c r="I1456" s="23" t="e">
        <f>#REF!/$I$2</f>
        <v>#REF!</v>
      </c>
      <c r="J1456" s="1" t="s">
        <v>318</v>
      </c>
      <c r="K1456" s="1" t="s">
        <v>319</v>
      </c>
      <c r="L1456" s="11" t="s">
        <v>965</v>
      </c>
    </row>
    <row r="1457" spans="1:12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5">
        <v>148</v>
      </c>
      <c r="H1457" s="4" t="s">
        <v>0</v>
      </c>
      <c r="I1457" s="23" t="e">
        <f>#REF!/$I$2</f>
        <v>#REF!</v>
      </c>
      <c r="J1457" s="1" t="s">
        <v>318</v>
      </c>
      <c r="K1457" s="1" t="s">
        <v>319</v>
      </c>
      <c r="L1457" s="11" t="s">
        <v>965</v>
      </c>
    </row>
    <row r="1458" spans="1:12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5">
        <v>151</v>
      </c>
      <c r="H1458" s="4" t="s">
        <v>0</v>
      </c>
      <c r="I1458" s="23" t="e">
        <f>#REF!/$I$2</f>
        <v>#REF!</v>
      </c>
      <c r="J1458" s="1" t="s">
        <v>318</v>
      </c>
      <c r="K1458" s="1" t="s">
        <v>327</v>
      </c>
      <c r="L1458" s="11" t="s">
        <v>965</v>
      </c>
    </row>
    <row r="1459" spans="1:12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5">
        <v>149</v>
      </c>
      <c r="H1459" s="4" t="s">
        <v>0</v>
      </c>
      <c r="I1459" s="23" t="e">
        <f>#REF!/$I$2</f>
        <v>#REF!</v>
      </c>
      <c r="J1459" s="1" t="s">
        <v>318</v>
      </c>
      <c r="K1459" s="1" t="s">
        <v>329</v>
      </c>
      <c r="L1459" s="11" t="s">
        <v>965</v>
      </c>
    </row>
    <row r="1460" spans="1:12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5">
        <v>153</v>
      </c>
      <c r="H1460" s="4" t="s">
        <v>0</v>
      </c>
      <c r="I1460" s="23" t="e">
        <f>#REF!/$I$2</f>
        <v>#REF!</v>
      </c>
      <c r="J1460" s="1" t="s">
        <v>318</v>
      </c>
      <c r="K1460" s="1" t="s">
        <v>331</v>
      </c>
      <c r="L1460" s="11" t="s">
        <v>965</v>
      </c>
    </row>
    <row r="1461" spans="1:12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5">
        <v>149</v>
      </c>
      <c r="H1461" s="4" t="s">
        <v>0</v>
      </c>
      <c r="I1461" s="23" t="e">
        <f>#REF!/$I$2</f>
        <v>#REF!</v>
      </c>
      <c r="J1461" s="1" t="s">
        <v>318</v>
      </c>
      <c r="K1461" s="1" t="s">
        <v>321</v>
      </c>
      <c r="L1461" s="11" t="s">
        <v>965</v>
      </c>
    </row>
    <row r="1462" spans="1:12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5">
        <v>150</v>
      </c>
      <c r="H1462" s="4" t="s">
        <v>0</v>
      </c>
      <c r="I1462" s="23" t="e">
        <f>#REF!/$I$2</f>
        <v>#REF!</v>
      </c>
      <c r="J1462" s="1" t="s">
        <v>333</v>
      </c>
      <c r="K1462" s="1" t="s">
        <v>334</v>
      </c>
      <c r="L1462" s="11" t="s">
        <v>965</v>
      </c>
    </row>
    <row r="1463" spans="1:12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5">
        <v>144</v>
      </c>
      <c r="H1463" s="5" t="s">
        <v>1</v>
      </c>
      <c r="I1463" s="23" t="e">
        <f>#REF!/$I$2</f>
        <v>#REF!</v>
      </c>
      <c r="J1463" s="1" t="s">
        <v>309</v>
      </c>
      <c r="K1463" s="1" t="s">
        <v>310</v>
      </c>
      <c r="L1463" s="11" t="s">
        <v>965</v>
      </c>
    </row>
    <row r="1464" spans="1:12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5">
        <v>144</v>
      </c>
      <c r="H1464" s="6" t="s">
        <v>2</v>
      </c>
      <c r="I1464" s="23" t="e">
        <f>#REF!/$I$2</f>
        <v>#REF!</v>
      </c>
      <c r="J1464" s="1" t="s">
        <v>309</v>
      </c>
      <c r="K1464" s="1" t="s">
        <v>310</v>
      </c>
      <c r="L1464" s="11" t="s">
        <v>965</v>
      </c>
    </row>
    <row r="1465" spans="1:12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5">
        <v>144</v>
      </c>
      <c r="H1465" s="4" t="s">
        <v>0</v>
      </c>
      <c r="I1465" s="23" t="e">
        <f>#REF!/$I$2</f>
        <v>#REF!</v>
      </c>
      <c r="J1465" s="1" t="s">
        <v>309</v>
      </c>
      <c r="K1465" s="1" t="s">
        <v>310</v>
      </c>
      <c r="L1465" s="11" t="s">
        <v>965</v>
      </c>
    </row>
    <row r="1466" spans="1:12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5">
        <v>152</v>
      </c>
      <c r="H1466" s="5" t="s">
        <v>1</v>
      </c>
      <c r="I1466" s="23" t="e">
        <f>#REF!/$I$2</f>
        <v>#REF!</v>
      </c>
      <c r="J1466" s="1" t="s">
        <v>341</v>
      </c>
      <c r="K1466" s="1">
        <v>0</v>
      </c>
      <c r="L1466" s="11" t="s">
        <v>965</v>
      </c>
    </row>
    <row r="1467" spans="1:12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5">
        <v>152</v>
      </c>
      <c r="H1467" s="5" t="s">
        <v>1</v>
      </c>
      <c r="I1467" s="23" t="e">
        <f>#REF!/$I$2</f>
        <v>#REF!</v>
      </c>
      <c r="J1467" s="1" t="s">
        <v>337</v>
      </c>
      <c r="K1467" s="1" t="s">
        <v>340</v>
      </c>
      <c r="L1467" s="11" t="s">
        <v>965</v>
      </c>
    </row>
    <row r="1468" spans="1:12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5">
        <v>149</v>
      </c>
      <c r="H1468" s="5" t="s">
        <v>1</v>
      </c>
      <c r="I1468" s="23" t="e">
        <f>#REF!/$I$2</f>
        <v>#REF!</v>
      </c>
      <c r="J1468" s="1" t="s">
        <v>337</v>
      </c>
      <c r="K1468" s="1" t="s">
        <v>338</v>
      </c>
      <c r="L1468" s="11" t="s">
        <v>965</v>
      </c>
    </row>
    <row r="1469" spans="1:12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5">
        <v>150</v>
      </c>
      <c r="H1469" s="5" t="s">
        <v>1</v>
      </c>
      <c r="I1469" s="23" t="e">
        <f>#REF!/$I$2</f>
        <v>#REF!</v>
      </c>
      <c r="J1469" s="1" t="s">
        <v>337</v>
      </c>
      <c r="K1469" s="1" t="s">
        <v>338</v>
      </c>
      <c r="L1469" s="11" t="s">
        <v>965</v>
      </c>
    </row>
    <row r="1470" spans="1:12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5">
        <v>152</v>
      </c>
      <c r="H1470" s="5" t="s">
        <v>1</v>
      </c>
      <c r="I1470" s="23" t="e">
        <f>#REF!/$I$2</f>
        <v>#REF!</v>
      </c>
      <c r="J1470" s="1" t="s">
        <v>341</v>
      </c>
      <c r="K1470" s="1" t="s">
        <v>342</v>
      </c>
      <c r="L1470" s="11" t="s">
        <v>965</v>
      </c>
    </row>
    <row r="1471" spans="1:12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5">
        <v>153</v>
      </c>
      <c r="H1471" s="5" t="s">
        <v>1</v>
      </c>
      <c r="I1471" s="23" t="e">
        <f>#REF!/$I$2</f>
        <v>#REF!</v>
      </c>
      <c r="J1471" s="1" t="s">
        <v>341</v>
      </c>
      <c r="K1471" s="1" t="s">
        <v>346</v>
      </c>
      <c r="L1471" s="11" t="s">
        <v>965</v>
      </c>
    </row>
    <row r="1472" spans="1:12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5">
        <v>152</v>
      </c>
      <c r="H1472" s="6" t="s">
        <v>2</v>
      </c>
      <c r="I1472" s="23" t="e">
        <f>#REF!/$I$2</f>
        <v>#REF!</v>
      </c>
      <c r="J1472" s="1" t="s">
        <v>341</v>
      </c>
      <c r="K1472" s="1">
        <v>0</v>
      </c>
      <c r="L1472" s="11" t="s">
        <v>965</v>
      </c>
    </row>
    <row r="1473" spans="1:12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5">
        <v>152</v>
      </c>
      <c r="H1473" s="6" t="s">
        <v>2</v>
      </c>
      <c r="I1473" s="23" t="e">
        <f>#REF!/$I$2</f>
        <v>#REF!</v>
      </c>
      <c r="J1473" s="1" t="s">
        <v>337</v>
      </c>
      <c r="K1473" s="1" t="s">
        <v>340</v>
      </c>
      <c r="L1473" s="11" t="s">
        <v>965</v>
      </c>
    </row>
    <row r="1474" spans="1:12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5">
        <v>149</v>
      </c>
      <c r="H1474" s="6" t="s">
        <v>2</v>
      </c>
      <c r="I1474" s="23" t="e">
        <f>#REF!/$I$2</f>
        <v>#REF!</v>
      </c>
      <c r="J1474" s="1" t="s">
        <v>337</v>
      </c>
      <c r="K1474" s="1" t="s">
        <v>338</v>
      </c>
      <c r="L1474" s="11" t="s">
        <v>965</v>
      </c>
    </row>
    <row r="1475" spans="1:12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5">
        <v>150</v>
      </c>
      <c r="H1475" s="6" t="s">
        <v>2</v>
      </c>
      <c r="I1475" s="23" t="e">
        <f>#REF!/$I$2</f>
        <v>#REF!</v>
      </c>
      <c r="J1475" s="1" t="s">
        <v>337</v>
      </c>
      <c r="K1475" s="1" t="s">
        <v>338</v>
      </c>
      <c r="L1475" s="11" t="s">
        <v>965</v>
      </c>
    </row>
    <row r="1476" spans="1:12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5">
        <v>152</v>
      </c>
      <c r="H1476" s="6" t="s">
        <v>2</v>
      </c>
      <c r="I1476" s="23" t="e">
        <f>#REF!/$I$2</f>
        <v>#REF!</v>
      </c>
      <c r="J1476" s="1" t="s">
        <v>341</v>
      </c>
      <c r="K1476" s="1" t="s">
        <v>342</v>
      </c>
      <c r="L1476" s="11" t="s">
        <v>965</v>
      </c>
    </row>
    <row r="1477" spans="1:12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5">
        <v>153</v>
      </c>
      <c r="H1477" s="6" t="s">
        <v>2</v>
      </c>
      <c r="I1477" s="23" t="e">
        <f>#REF!/$I$2</f>
        <v>#REF!</v>
      </c>
      <c r="J1477" s="1" t="s">
        <v>341</v>
      </c>
      <c r="K1477" s="1" t="s">
        <v>346</v>
      </c>
      <c r="L1477" s="11" t="s">
        <v>965</v>
      </c>
    </row>
    <row r="1478" spans="1:12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5">
        <v>152</v>
      </c>
      <c r="H1478" s="4" t="s">
        <v>0</v>
      </c>
      <c r="I1478" s="23" t="e">
        <f>#REF!/$I$2</f>
        <v>#REF!</v>
      </c>
      <c r="J1478" s="1" t="s">
        <v>341</v>
      </c>
      <c r="K1478" s="1">
        <v>0</v>
      </c>
      <c r="L1478" s="11" t="s">
        <v>965</v>
      </c>
    </row>
    <row r="1479" spans="1:12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5">
        <v>152</v>
      </c>
      <c r="H1479" s="4" t="s">
        <v>0</v>
      </c>
      <c r="I1479" s="23" t="e">
        <f>#REF!/$I$2</f>
        <v>#REF!</v>
      </c>
      <c r="J1479" s="1" t="s">
        <v>337</v>
      </c>
      <c r="K1479" s="1" t="s">
        <v>340</v>
      </c>
      <c r="L1479" s="11" t="s">
        <v>965</v>
      </c>
    </row>
    <row r="1480" spans="1:12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5">
        <v>149</v>
      </c>
      <c r="H1480" s="4" t="s">
        <v>0</v>
      </c>
      <c r="I1480" s="23" t="e">
        <f>#REF!/$I$2</f>
        <v>#REF!</v>
      </c>
      <c r="J1480" s="1" t="s">
        <v>337</v>
      </c>
      <c r="K1480" s="1" t="s">
        <v>338</v>
      </c>
      <c r="L1480" s="11" t="s">
        <v>965</v>
      </c>
    </row>
    <row r="1481" spans="1:12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5">
        <v>150</v>
      </c>
      <c r="H1481" s="4" t="s">
        <v>0</v>
      </c>
      <c r="I1481" s="23" t="e">
        <f>#REF!/$I$2</f>
        <v>#REF!</v>
      </c>
      <c r="J1481" s="1" t="s">
        <v>337</v>
      </c>
      <c r="K1481" s="1" t="s">
        <v>338</v>
      </c>
      <c r="L1481" s="11" t="s">
        <v>965</v>
      </c>
    </row>
    <row r="1482" spans="1:12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5">
        <v>152</v>
      </c>
      <c r="H1482" s="4" t="s">
        <v>0</v>
      </c>
      <c r="I1482" s="23" t="e">
        <f>#REF!/$I$2</f>
        <v>#REF!</v>
      </c>
      <c r="J1482" s="1" t="s">
        <v>341</v>
      </c>
      <c r="K1482" s="1" t="s">
        <v>342</v>
      </c>
      <c r="L1482" s="11" t="s">
        <v>965</v>
      </c>
    </row>
    <row r="1483" spans="1:12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5">
        <v>153</v>
      </c>
      <c r="H1483" s="4" t="s">
        <v>0</v>
      </c>
      <c r="I1483" s="23" t="e">
        <f>#REF!/$I$2</f>
        <v>#REF!</v>
      </c>
      <c r="J1483" s="1" t="s">
        <v>341</v>
      </c>
      <c r="K1483" s="1" t="s">
        <v>346</v>
      </c>
      <c r="L1483" s="11" t="s">
        <v>965</v>
      </c>
    </row>
    <row r="1484" spans="1:12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5">
        <v>154</v>
      </c>
      <c r="H1484" s="5" t="s">
        <v>1</v>
      </c>
      <c r="I1484" s="23" t="e">
        <f>#REF!/$I$2</f>
        <v>#REF!</v>
      </c>
      <c r="J1484" s="1" t="s">
        <v>347</v>
      </c>
      <c r="K1484" s="1" t="s">
        <v>319</v>
      </c>
      <c r="L1484" s="11" t="s">
        <v>965</v>
      </c>
    </row>
    <row r="1485" spans="1:12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5">
        <v>157</v>
      </c>
      <c r="H1485" s="5" t="s">
        <v>1</v>
      </c>
      <c r="I1485" s="23" t="e">
        <f>#REF!/$I$2</f>
        <v>#REF!</v>
      </c>
      <c r="J1485" s="1" t="s">
        <v>347</v>
      </c>
      <c r="K1485" s="1" t="s">
        <v>327</v>
      </c>
      <c r="L1485" s="11" t="s">
        <v>965</v>
      </c>
    </row>
    <row r="1486" spans="1:12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5">
        <v>156</v>
      </c>
      <c r="H1486" s="5" t="s">
        <v>1</v>
      </c>
      <c r="I1486" s="23" t="e">
        <f>#REF!/$I$2</f>
        <v>#REF!</v>
      </c>
      <c r="J1486" s="1" t="s">
        <v>347</v>
      </c>
      <c r="K1486" s="1" t="s">
        <v>329</v>
      </c>
      <c r="L1486" s="11" t="s">
        <v>965</v>
      </c>
    </row>
    <row r="1487" spans="1:12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5">
        <v>159</v>
      </c>
      <c r="H1487" s="5" t="s">
        <v>1</v>
      </c>
      <c r="I1487" s="23" t="e">
        <f>#REF!/$I$2</f>
        <v>#REF!</v>
      </c>
      <c r="J1487" s="1" t="s">
        <v>347</v>
      </c>
      <c r="K1487" s="1" t="s">
        <v>331</v>
      </c>
      <c r="L1487" s="11" t="s">
        <v>965</v>
      </c>
    </row>
    <row r="1488" spans="1:12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5">
        <v>156</v>
      </c>
      <c r="H1488" s="5" t="s">
        <v>1</v>
      </c>
      <c r="I1488" s="23" t="e">
        <f>#REF!/$I$2</f>
        <v>#REF!</v>
      </c>
      <c r="J1488" s="1" t="s">
        <v>351</v>
      </c>
      <c r="K1488" s="1" t="s">
        <v>334</v>
      </c>
      <c r="L1488" s="11" t="s">
        <v>965</v>
      </c>
    </row>
    <row r="1489" spans="1:12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5">
        <v>154</v>
      </c>
      <c r="H1489" s="6" t="s">
        <v>2</v>
      </c>
      <c r="I1489" s="23" t="e">
        <f>#REF!/$I$2</f>
        <v>#REF!</v>
      </c>
      <c r="J1489" s="1" t="s">
        <v>347</v>
      </c>
      <c r="K1489" s="1" t="s">
        <v>319</v>
      </c>
      <c r="L1489" s="11" t="s">
        <v>965</v>
      </c>
    </row>
    <row r="1490" spans="1:12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5">
        <v>157</v>
      </c>
      <c r="H1490" s="6" t="s">
        <v>2</v>
      </c>
      <c r="I1490" s="23" t="e">
        <f>#REF!/$I$2</f>
        <v>#REF!</v>
      </c>
      <c r="J1490" s="1" t="s">
        <v>347</v>
      </c>
      <c r="K1490" s="1" t="s">
        <v>327</v>
      </c>
      <c r="L1490" s="11" t="s">
        <v>965</v>
      </c>
    </row>
    <row r="1491" spans="1:12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5">
        <v>156</v>
      </c>
      <c r="H1491" s="6" t="s">
        <v>2</v>
      </c>
      <c r="I1491" s="23" t="e">
        <f>#REF!/$I$2</f>
        <v>#REF!</v>
      </c>
      <c r="J1491" s="1" t="s">
        <v>347</v>
      </c>
      <c r="K1491" s="1" t="s">
        <v>329</v>
      </c>
      <c r="L1491" s="11" t="s">
        <v>965</v>
      </c>
    </row>
    <row r="1492" spans="1:12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5">
        <v>159</v>
      </c>
      <c r="H1492" s="6" t="s">
        <v>2</v>
      </c>
      <c r="I1492" s="23" t="e">
        <f>#REF!/$I$2</f>
        <v>#REF!</v>
      </c>
      <c r="J1492" s="1" t="s">
        <v>347</v>
      </c>
      <c r="K1492" s="1" t="s">
        <v>331</v>
      </c>
      <c r="L1492" s="11" t="s">
        <v>965</v>
      </c>
    </row>
    <row r="1493" spans="1:12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5">
        <v>156</v>
      </c>
      <c r="H1493" s="6" t="s">
        <v>2</v>
      </c>
      <c r="I1493" s="23" t="e">
        <f>#REF!/$I$2</f>
        <v>#REF!</v>
      </c>
      <c r="J1493" s="1" t="s">
        <v>351</v>
      </c>
      <c r="K1493" s="1" t="s">
        <v>334</v>
      </c>
      <c r="L1493" s="11" t="s">
        <v>965</v>
      </c>
    </row>
    <row r="1494" spans="1:12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5">
        <v>154</v>
      </c>
      <c r="H1494" s="4" t="s">
        <v>0</v>
      </c>
      <c r="I1494" s="23" t="e">
        <f>#REF!/$I$2</f>
        <v>#REF!</v>
      </c>
      <c r="J1494" s="1" t="s">
        <v>347</v>
      </c>
      <c r="K1494" s="1" t="s">
        <v>319</v>
      </c>
      <c r="L1494" s="11" t="s">
        <v>965</v>
      </c>
    </row>
    <row r="1495" spans="1:12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5">
        <v>157</v>
      </c>
      <c r="H1495" s="4" t="s">
        <v>0</v>
      </c>
      <c r="I1495" s="23" t="e">
        <f>#REF!/$I$2</f>
        <v>#REF!</v>
      </c>
      <c r="J1495" s="1" t="s">
        <v>347</v>
      </c>
      <c r="K1495" s="1" t="s">
        <v>327</v>
      </c>
      <c r="L1495" s="11" t="s">
        <v>965</v>
      </c>
    </row>
    <row r="1496" spans="1:12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5">
        <v>156</v>
      </c>
      <c r="H1496" s="4" t="s">
        <v>0</v>
      </c>
      <c r="I1496" s="23" t="e">
        <f>#REF!/$I$2</f>
        <v>#REF!</v>
      </c>
      <c r="J1496" s="1" t="s">
        <v>347</v>
      </c>
      <c r="K1496" s="1" t="s">
        <v>329</v>
      </c>
      <c r="L1496" s="11" t="s">
        <v>965</v>
      </c>
    </row>
    <row r="1497" spans="1:12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5">
        <v>159</v>
      </c>
      <c r="H1497" s="4" t="s">
        <v>0</v>
      </c>
      <c r="I1497" s="23" t="e">
        <f>#REF!/$I$2</f>
        <v>#REF!</v>
      </c>
      <c r="J1497" s="1" t="s">
        <v>347</v>
      </c>
      <c r="K1497" s="1" t="s">
        <v>331</v>
      </c>
      <c r="L1497" s="11" t="s">
        <v>965</v>
      </c>
    </row>
    <row r="1498" spans="1:12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5">
        <v>156</v>
      </c>
      <c r="H1498" s="4" t="s">
        <v>0</v>
      </c>
      <c r="I1498" s="23" t="e">
        <f>#REF!/$I$2</f>
        <v>#REF!</v>
      </c>
      <c r="J1498" s="1" t="s">
        <v>351</v>
      </c>
      <c r="K1498" s="1" t="s">
        <v>334</v>
      </c>
      <c r="L1498" s="11" t="s">
        <v>965</v>
      </c>
    </row>
    <row r="1499" spans="1:12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5">
        <v>158</v>
      </c>
      <c r="H1499" s="5" t="s">
        <v>1</v>
      </c>
      <c r="I1499" s="23" t="e">
        <f>#REF!/$I$2</f>
        <v>#REF!</v>
      </c>
      <c r="J1499" s="1" t="s">
        <v>353</v>
      </c>
      <c r="K1499" s="1" t="s">
        <v>342</v>
      </c>
      <c r="L1499" s="11" t="s">
        <v>965</v>
      </c>
    </row>
    <row r="1500" spans="1:12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5">
        <v>159</v>
      </c>
      <c r="H1500" s="5" t="s">
        <v>1</v>
      </c>
      <c r="I1500" s="23" t="e">
        <f>#REF!/$I$2</f>
        <v>#REF!</v>
      </c>
      <c r="J1500" s="1" t="s">
        <v>353</v>
      </c>
      <c r="K1500" s="1" t="s">
        <v>346</v>
      </c>
      <c r="L1500" s="11" t="s">
        <v>965</v>
      </c>
    </row>
    <row r="1501" spans="1:12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5">
        <v>158</v>
      </c>
      <c r="H1501" s="5" t="s">
        <v>1</v>
      </c>
      <c r="I1501" s="23" t="e">
        <f>#REF!/$I$2</f>
        <v>#REF!</v>
      </c>
      <c r="J1501" s="1" t="s">
        <v>353</v>
      </c>
      <c r="K1501" s="1" t="s">
        <v>391</v>
      </c>
      <c r="L1501" s="11" t="s">
        <v>965</v>
      </c>
    </row>
    <row r="1502" spans="1:12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5">
        <v>158</v>
      </c>
      <c r="H1502" s="6" t="s">
        <v>2</v>
      </c>
      <c r="I1502" s="23" t="e">
        <f>#REF!/$I$2</f>
        <v>#REF!</v>
      </c>
      <c r="J1502" s="1" t="s">
        <v>353</v>
      </c>
      <c r="K1502" s="1" t="s">
        <v>342</v>
      </c>
      <c r="L1502" s="11" t="s">
        <v>965</v>
      </c>
    </row>
    <row r="1503" spans="1:12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5">
        <v>159</v>
      </c>
      <c r="H1503" s="6" t="s">
        <v>2</v>
      </c>
      <c r="I1503" s="23" t="e">
        <f>#REF!/$I$2</f>
        <v>#REF!</v>
      </c>
      <c r="J1503" s="1" t="s">
        <v>353</v>
      </c>
      <c r="K1503" s="1" t="s">
        <v>346</v>
      </c>
      <c r="L1503" s="11" t="s">
        <v>965</v>
      </c>
    </row>
    <row r="1504" spans="1:12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5">
        <v>158</v>
      </c>
      <c r="H1504" s="6" t="s">
        <v>2</v>
      </c>
      <c r="I1504" s="23" t="e">
        <f>#REF!/$I$2</f>
        <v>#REF!</v>
      </c>
      <c r="J1504" s="1" t="s">
        <v>353</v>
      </c>
      <c r="K1504" s="1" t="s">
        <v>391</v>
      </c>
      <c r="L1504" s="11" t="s">
        <v>965</v>
      </c>
    </row>
    <row r="1505" spans="1:12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5">
        <v>158</v>
      </c>
      <c r="H1505" s="4" t="s">
        <v>0</v>
      </c>
      <c r="I1505" s="23" t="e">
        <f>#REF!/$I$2</f>
        <v>#REF!</v>
      </c>
      <c r="J1505" s="1" t="s">
        <v>353</v>
      </c>
      <c r="K1505" s="1" t="s">
        <v>342</v>
      </c>
      <c r="L1505" s="11" t="s">
        <v>965</v>
      </c>
    </row>
    <row r="1506" spans="1:12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5">
        <v>159</v>
      </c>
      <c r="H1506" s="4" t="s">
        <v>0</v>
      </c>
      <c r="I1506" s="23" t="e">
        <f>#REF!/$I$2</f>
        <v>#REF!</v>
      </c>
      <c r="J1506" s="1" t="s">
        <v>353</v>
      </c>
      <c r="K1506" s="1" t="s">
        <v>346</v>
      </c>
      <c r="L1506" s="11" t="s">
        <v>965</v>
      </c>
    </row>
    <row r="1507" spans="1:12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5">
        <v>158</v>
      </c>
      <c r="H1507" s="4" t="s">
        <v>0</v>
      </c>
      <c r="I1507" s="23" t="e">
        <f>#REF!/$I$2</f>
        <v>#REF!</v>
      </c>
      <c r="J1507" s="1" t="s">
        <v>353</v>
      </c>
      <c r="K1507" s="1" t="s">
        <v>391</v>
      </c>
      <c r="L1507" s="11" t="s">
        <v>965</v>
      </c>
    </row>
    <row r="1508" spans="1:12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5">
        <v>141</v>
      </c>
      <c r="H1508" s="5" t="s">
        <v>1</v>
      </c>
      <c r="I1508" s="23" t="e">
        <f>#REF!/$I$2</f>
        <v>#REF!</v>
      </c>
      <c r="J1508" s="1" t="s">
        <v>358</v>
      </c>
      <c r="K1508" s="1" t="s">
        <v>314</v>
      </c>
      <c r="L1508" s="11" t="s">
        <v>965</v>
      </c>
    </row>
    <row r="1509" spans="1:12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5">
        <v>144</v>
      </c>
      <c r="H1509" s="5" t="s">
        <v>1</v>
      </c>
      <c r="I1509" s="23" t="e">
        <f>#REF!/$I$2</f>
        <v>#REF!</v>
      </c>
      <c r="J1509" s="1" t="s">
        <v>363</v>
      </c>
      <c r="K1509" s="1" t="s">
        <v>319</v>
      </c>
      <c r="L1509" s="11" t="s">
        <v>965</v>
      </c>
    </row>
    <row r="1510" spans="1:12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5">
        <v>141</v>
      </c>
      <c r="H1510" s="6" t="s">
        <v>2</v>
      </c>
      <c r="I1510" s="23" t="e">
        <f>#REF!/$I$2</f>
        <v>#REF!</v>
      </c>
      <c r="J1510" s="1" t="s">
        <v>358</v>
      </c>
      <c r="K1510" s="1" t="s">
        <v>314</v>
      </c>
      <c r="L1510" s="11" t="s">
        <v>965</v>
      </c>
    </row>
    <row r="1511" spans="1:12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5">
        <v>144</v>
      </c>
      <c r="H1511" s="6" t="s">
        <v>2</v>
      </c>
      <c r="I1511" s="23" t="e">
        <f>#REF!/$I$2</f>
        <v>#REF!</v>
      </c>
      <c r="J1511" s="1" t="s">
        <v>363</v>
      </c>
      <c r="K1511" s="1" t="s">
        <v>319</v>
      </c>
      <c r="L1511" s="11" t="s">
        <v>965</v>
      </c>
    </row>
    <row r="1512" spans="1:12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5">
        <v>141</v>
      </c>
      <c r="H1512" s="4" t="s">
        <v>0</v>
      </c>
      <c r="I1512" s="23" t="e">
        <f>#REF!/$I$2</f>
        <v>#REF!</v>
      </c>
      <c r="J1512" s="1" t="s">
        <v>358</v>
      </c>
      <c r="K1512" s="1" t="s">
        <v>314</v>
      </c>
      <c r="L1512" s="11" t="s">
        <v>965</v>
      </c>
    </row>
    <row r="1513" spans="1:12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5">
        <v>144</v>
      </c>
      <c r="H1513" s="4" t="s">
        <v>0</v>
      </c>
      <c r="I1513" s="23" t="e">
        <f>#REF!/$I$2</f>
        <v>#REF!</v>
      </c>
      <c r="J1513" s="1" t="s">
        <v>363</v>
      </c>
      <c r="K1513" s="1" t="s">
        <v>319</v>
      </c>
      <c r="L1513" s="11" t="s">
        <v>965</v>
      </c>
    </row>
    <row r="1514" spans="1:12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5">
        <v>135</v>
      </c>
      <c r="H1514" s="5" t="s">
        <v>1</v>
      </c>
      <c r="I1514" s="23" t="e">
        <f>#REF!/$I$2</f>
        <v>#REF!</v>
      </c>
      <c r="J1514" s="1" t="s">
        <v>359</v>
      </c>
      <c r="K1514" s="1" t="s">
        <v>314</v>
      </c>
      <c r="L1514" s="11" t="s">
        <v>965</v>
      </c>
    </row>
    <row r="1515" spans="1:12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5">
        <v>137</v>
      </c>
      <c r="H1515" s="5" t="s">
        <v>1</v>
      </c>
      <c r="I1515" s="23" t="e">
        <f>#REF!/$I$2</f>
        <v>#REF!</v>
      </c>
      <c r="J1515" s="1" t="s">
        <v>364</v>
      </c>
      <c r="K1515" s="1" t="s">
        <v>319</v>
      </c>
      <c r="L1515" s="11" t="s">
        <v>965</v>
      </c>
    </row>
    <row r="1516" spans="1:12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5">
        <v>141</v>
      </c>
      <c r="H1516" s="5" t="s">
        <v>1</v>
      </c>
      <c r="I1516" s="23" t="e">
        <f>#REF!/$I$2</f>
        <v>#REF!</v>
      </c>
      <c r="J1516" s="1" t="s">
        <v>364</v>
      </c>
      <c r="K1516" s="1" t="s">
        <v>327</v>
      </c>
      <c r="L1516" s="11" t="s">
        <v>965</v>
      </c>
    </row>
    <row r="1517" spans="1:12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5">
        <v>139</v>
      </c>
      <c r="H1517" s="5" t="s">
        <v>1</v>
      </c>
      <c r="I1517" s="23" t="e">
        <f>#REF!/$I$2</f>
        <v>#REF!</v>
      </c>
      <c r="J1517" s="1" t="s">
        <v>364</v>
      </c>
      <c r="K1517" s="1" t="s">
        <v>329</v>
      </c>
      <c r="L1517" s="11" t="s">
        <v>965</v>
      </c>
    </row>
    <row r="1518" spans="1:12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5">
        <v>142</v>
      </c>
      <c r="H1518" s="5" t="s">
        <v>1</v>
      </c>
      <c r="I1518" s="23" t="e">
        <f>#REF!/$I$2</f>
        <v>#REF!</v>
      </c>
      <c r="J1518" s="1" t="s">
        <v>364</v>
      </c>
      <c r="K1518" s="1" t="s">
        <v>331</v>
      </c>
      <c r="L1518" s="11" t="s">
        <v>965</v>
      </c>
    </row>
    <row r="1519" spans="1:12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5">
        <v>137</v>
      </c>
      <c r="H1519" s="5" t="s">
        <v>1</v>
      </c>
      <c r="I1519" s="23" t="e">
        <f>#REF!/$I$2</f>
        <v>#REF!</v>
      </c>
      <c r="J1519" s="1" t="s">
        <v>364</v>
      </c>
      <c r="K1519" s="1" t="s">
        <v>366</v>
      </c>
      <c r="L1519" s="11" t="s">
        <v>965</v>
      </c>
    </row>
    <row r="1520" spans="1:12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5">
        <v>141</v>
      </c>
      <c r="H1520" s="5" t="s">
        <v>1</v>
      </c>
      <c r="I1520" s="23" t="e">
        <f>#REF!/$I$2</f>
        <v>#REF!</v>
      </c>
      <c r="J1520" s="1" t="s">
        <v>364</v>
      </c>
      <c r="K1520" s="1" t="s">
        <v>368</v>
      </c>
      <c r="L1520" s="11" t="s">
        <v>965</v>
      </c>
    </row>
    <row r="1521" spans="1:12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5">
        <v>139</v>
      </c>
      <c r="H1521" s="5" t="s">
        <v>1</v>
      </c>
      <c r="I1521" s="23" t="e">
        <f>#REF!/$I$2</f>
        <v>#REF!</v>
      </c>
      <c r="J1521" s="1" t="s">
        <v>364</v>
      </c>
      <c r="K1521" s="1" t="s">
        <v>370</v>
      </c>
      <c r="L1521" s="11" t="s">
        <v>965</v>
      </c>
    </row>
    <row r="1522" spans="1:12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5">
        <v>142</v>
      </c>
      <c r="H1522" s="5" t="s">
        <v>1</v>
      </c>
      <c r="I1522" s="23" t="e">
        <f>#REF!/$I$2</f>
        <v>#REF!</v>
      </c>
      <c r="J1522" s="1" t="s">
        <v>364</v>
      </c>
      <c r="K1522" s="1" t="s">
        <v>372</v>
      </c>
      <c r="L1522" s="11" t="s">
        <v>965</v>
      </c>
    </row>
    <row r="1523" spans="1:12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5">
        <v>139</v>
      </c>
      <c r="H1523" s="5" t="s">
        <v>1</v>
      </c>
      <c r="I1523" s="23" t="e">
        <f>#REF!/$I$2</f>
        <v>#REF!</v>
      </c>
      <c r="J1523" s="1" t="s">
        <v>373</v>
      </c>
      <c r="K1523" s="1" t="s">
        <v>334</v>
      </c>
      <c r="L1523" s="11" t="s">
        <v>965</v>
      </c>
    </row>
    <row r="1524" spans="1:12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5">
        <v>135</v>
      </c>
      <c r="H1524" s="6" t="s">
        <v>2</v>
      </c>
      <c r="I1524" s="23" t="e">
        <f>#REF!/$I$2</f>
        <v>#REF!</v>
      </c>
      <c r="J1524" s="1" t="s">
        <v>359</v>
      </c>
      <c r="K1524" s="1" t="s">
        <v>314</v>
      </c>
      <c r="L1524" s="11" t="s">
        <v>965</v>
      </c>
    </row>
    <row r="1525" spans="1:12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5">
        <v>137</v>
      </c>
      <c r="H1525" s="6" t="s">
        <v>2</v>
      </c>
      <c r="I1525" s="23" t="e">
        <f>#REF!/$I$2</f>
        <v>#REF!</v>
      </c>
      <c r="J1525" s="1" t="s">
        <v>364</v>
      </c>
      <c r="K1525" s="1" t="s">
        <v>319</v>
      </c>
      <c r="L1525" s="11" t="s">
        <v>965</v>
      </c>
    </row>
    <row r="1526" spans="1:12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5">
        <v>141</v>
      </c>
      <c r="H1526" s="6" t="s">
        <v>2</v>
      </c>
      <c r="I1526" s="23" t="e">
        <f>#REF!/$I$2</f>
        <v>#REF!</v>
      </c>
      <c r="J1526" s="1" t="s">
        <v>364</v>
      </c>
      <c r="K1526" s="1" t="s">
        <v>327</v>
      </c>
      <c r="L1526" s="11" t="s">
        <v>965</v>
      </c>
    </row>
    <row r="1527" spans="1:12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5">
        <v>139</v>
      </c>
      <c r="H1527" s="6" t="s">
        <v>2</v>
      </c>
      <c r="I1527" s="23" t="e">
        <f>#REF!/$I$2</f>
        <v>#REF!</v>
      </c>
      <c r="J1527" s="1" t="s">
        <v>364</v>
      </c>
      <c r="K1527" s="1" t="s">
        <v>329</v>
      </c>
      <c r="L1527" s="11" t="s">
        <v>965</v>
      </c>
    </row>
    <row r="1528" spans="1:12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5">
        <v>142</v>
      </c>
      <c r="H1528" s="6" t="s">
        <v>2</v>
      </c>
      <c r="I1528" s="23" t="e">
        <f>#REF!/$I$2</f>
        <v>#REF!</v>
      </c>
      <c r="J1528" s="1" t="s">
        <v>364</v>
      </c>
      <c r="K1528" s="1" t="s">
        <v>331</v>
      </c>
      <c r="L1528" s="11" t="s">
        <v>965</v>
      </c>
    </row>
    <row r="1529" spans="1:12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5">
        <v>137</v>
      </c>
      <c r="H1529" s="6" t="s">
        <v>2</v>
      </c>
      <c r="I1529" s="23" t="e">
        <f>#REF!/$I$2</f>
        <v>#REF!</v>
      </c>
      <c r="J1529" s="1" t="s">
        <v>364</v>
      </c>
      <c r="K1529" s="1" t="s">
        <v>366</v>
      </c>
      <c r="L1529" s="11" t="s">
        <v>965</v>
      </c>
    </row>
    <row r="1530" spans="1:12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5">
        <v>141</v>
      </c>
      <c r="H1530" s="6" t="s">
        <v>2</v>
      </c>
      <c r="I1530" s="23" t="e">
        <f>#REF!/$I$2</f>
        <v>#REF!</v>
      </c>
      <c r="J1530" s="1" t="s">
        <v>364</v>
      </c>
      <c r="K1530" s="1" t="s">
        <v>368</v>
      </c>
      <c r="L1530" s="11" t="s">
        <v>965</v>
      </c>
    </row>
    <row r="1531" spans="1:12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5">
        <v>139</v>
      </c>
      <c r="H1531" s="6" t="s">
        <v>2</v>
      </c>
      <c r="I1531" s="23" t="e">
        <f>#REF!/$I$2</f>
        <v>#REF!</v>
      </c>
      <c r="J1531" s="1" t="s">
        <v>364</v>
      </c>
      <c r="K1531" s="1" t="s">
        <v>370</v>
      </c>
      <c r="L1531" s="11" t="s">
        <v>965</v>
      </c>
    </row>
    <row r="1532" spans="1:12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5">
        <v>142</v>
      </c>
      <c r="H1532" s="6" t="s">
        <v>2</v>
      </c>
      <c r="I1532" s="23" t="e">
        <f>#REF!/$I$2</f>
        <v>#REF!</v>
      </c>
      <c r="J1532" s="1" t="s">
        <v>364</v>
      </c>
      <c r="K1532" s="1" t="s">
        <v>372</v>
      </c>
      <c r="L1532" s="11" t="s">
        <v>965</v>
      </c>
    </row>
    <row r="1533" spans="1:12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5">
        <v>139</v>
      </c>
      <c r="H1533" s="6" t="s">
        <v>2</v>
      </c>
      <c r="I1533" s="23" t="e">
        <f>#REF!/$I$2</f>
        <v>#REF!</v>
      </c>
      <c r="J1533" s="1" t="s">
        <v>373</v>
      </c>
      <c r="K1533" s="1" t="s">
        <v>334</v>
      </c>
      <c r="L1533" s="11" t="s">
        <v>965</v>
      </c>
    </row>
    <row r="1534" spans="1:12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5">
        <v>135</v>
      </c>
      <c r="H1534" s="4" t="s">
        <v>0</v>
      </c>
      <c r="I1534" s="23" t="e">
        <f>#REF!/$I$2</f>
        <v>#REF!</v>
      </c>
      <c r="J1534" s="1" t="s">
        <v>359</v>
      </c>
      <c r="K1534" s="1" t="s">
        <v>314</v>
      </c>
      <c r="L1534" s="11" t="s">
        <v>965</v>
      </c>
    </row>
    <row r="1535" spans="1:12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5">
        <v>137</v>
      </c>
      <c r="H1535" s="4" t="s">
        <v>0</v>
      </c>
      <c r="I1535" s="23" t="e">
        <f>#REF!/$I$2</f>
        <v>#REF!</v>
      </c>
      <c r="J1535" s="1" t="s">
        <v>364</v>
      </c>
      <c r="K1535" s="1" t="s">
        <v>319</v>
      </c>
      <c r="L1535" s="11" t="s">
        <v>965</v>
      </c>
    </row>
    <row r="1536" spans="1:12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5">
        <v>141</v>
      </c>
      <c r="H1536" s="4" t="s">
        <v>0</v>
      </c>
      <c r="I1536" s="23" t="e">
        <f>#REF!/$I$2</f>
        <v>#REF!</v>
      </c>
      <c r="J1536" s="1" t="s">
        <v>364</v>
      </c>
      <c r="K1536" s="1" t="s">
        <v>327</v>
      </c>
      <c r="L1536" s="11" t="s">
        <v>965</v>
      </c>
    </row>
    <row r="1537" spans="1:12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5">
        <v>139</v>
      </c>
      <c r="H1537" s="4" t="s">
        <v>0</v>
      </c>
      <c r="I1537" s="23" t="e">
        <f>#REF!/$I$2</f>
        <v>#REF!</v>
      </c>
      <c r="J1537" s="1" t="s">
        <v>364</v>
      </c>
      <c r="K1537" s="1" t="s">
        <v>329</v>
      </c>
      <c r="L1537" s="11" t="s">
        <v>965</v>
      </c>
    </row>
    <row r="1538" spans="1:12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5">
        <v>142</v>
      </c>
      <c r="H1538" s="4" t="s">
        <v>0</v>
      </c>
      <c r="I1538" s="23" t="e">
        <f>#REF!/$I$2</f>
        <v>#REF!</v>
      </c>
      <c r="J1538" s="1" t="s">
        <v>364</v>
      </c>
      <c r="K1538" s="1" t="s">
        <v>331</v>
      </c>
      <c r="L1538" s="11" t="s">
        <v>965</v>
      </c>
    </row>
    <row r="1539" spans="1:12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5">
        <v>137</v>
      </c>
      <c r="H1539" s="4" t="s">
        <v>0</v>
      </c>
      <c r="I1539" s="23" t="e">
        <f>#REF!/$I$2</f>
        <v>#REF!</v>
      </c>
      <c r="J1539" s="1" t="s">
        <v>364</v>
      </c>
      <c r="K1539" s="1" t="s">
        <v>366</v>
      </c>
      <c r="L1539" s="11" t="s">
        <v>965</v>
      </c>
    </row>
    <row r="1540" spans="1:12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5">
        <v>141</v>
      </c>
      <c r="H1540" s="4" t="s">
        <v>0</v>
      </c>
      <c r="I1540" s="23" t="e">
        <f>#REF!/$I$2</f>
        <v>#REF!</v>
      </c>
      <c r="J1540" s="1" t="s">
        <v>364</v>
      </c>
      <c r="K1540" s="1" t="s">
        <v>368</v>
      </c>
      <c r="L1540" s="11" t="s">
        <v>965</v>
      </c>
    </row>
    <row r="1541" spans="1:12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5">
        <v>139</v>
      </c>
      <c r="H1541" s="4" t="s">
        <v>0</v>
      </c>
      <c r="I1541" s="23" t="e">
        <f>#REF!/$I$2</f>
        <v>#REF!</v>
      </c>
      <c r="J1541" s="1" t="s">
        <v>364</v>
      </c>
      <c r="K1541" s="1" t="s">
        <v>370</v>
      </c>
      <c r="L1541" s="11" t="s">
        <v>965</v>
      </c>
    </row>
    <row r="1542" spans="1:12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5">
        <v>142</v>
      </c>
      <c r="H1542" s="4" t="s">
        <v>0</v>
      </c>
      <c r="I1542" s="23" t="e">
        <f>#REF!/$I$2</f>
        <v>#REF!</v>
      </c>
      <c r="J1542" s="1" t="s">
        <v>364</v>
      </c>
      <c r="K1542" s="1" t="s">
        <v>372</v>
      </c>
      <c r="L1542" s="11" t="s">
        <v>965</v>
      </c>
    </row>
    <row r="1543" spans="1:12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5">
        <v>139</v>
      </c>
      <c r="H1543" s="4" t="s">
        <v>0</v>
      </c>
      <c r="I1543" s="23" t="e">
        <f>#REF!/$I$2</f>
        <v>#REF!</v>
      </c>
      <c r="J1543" s="1" t="s">
        <v>373</v>
      </c>
      <c r="K1543" s="1" t="s">
        <v>334</v>
      </c>
      <c r="L1543" s="11" t="s">
        <v>965</v>
      </c>
    </row>
    <row r="1544" spans="1:12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5">
        <v>134</v>
      </c>
      <c r="H1544" s="5" t="s">
        <v>1</v>
      </c>
      <c r="I1544" s="23" t="e">
        <f>#REF!/$I$2</f>
        <v>#REF!</v>
      </c>
      <c r="J1544" s="1" t="s">
        <v>354</v>
      </c>
      <c r="K1544" s="1" t="s">
        <v>310</v>
      </c>
      <c r="L1544" s="11" t="s">
        <v>965</v>
      </c>
    </row>
    <row r="1545" spans="1:12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5">
        <v>134</v>
      </c>
      <c r="H1545" s="6" t="s">
        <v>2</v>
      </c>
      <c r="I1545" s="23" t="e">
        <f>#REF!/$I$2</f>
        <v>#REF!</v>
      </c>
      <c r="J1545" s="1" t="s">
        <v>354</v>
      </c>
      <c r="K1545" s="1" t="s">
        <v>310</v>
      </c>
      <c r="L1545" s="11" t="s">
        <v>965</v>
      </c>
    </row>
    <row r="1546" spans="1:12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5">
        <v>134</v>
      </c>
      <c r="H1546" s="4" t="s">
        <v>0</v>
      </c>
      <c r="I1546" s="23" t="e">
        <f>#REF!/$I$2</f>
        <v>#REF!</v>
      </c>
      <c r="J1546" s="1" t="s">
        <v>354</v>
      </c>
      <c r="K1546" s="1" t="s">
        <v>310</v>
      </c>
      <c r="L1546" s="11" t="s">
        <v>965</v>
      </c>
    </row>
    <row r="1547" spans="1:12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5">
        <v>140</v>
      </c>
      <c r="H1547" s="5" t="s">
        <v>1</v>
      </c>
      <c r="I1547" s="23" t="e">
        <f>#REF!/$I$2</f>
        <v>#REF!</v>
      </c>
      <c r="J1547" s="1" t="s">
        <v>962</v>
      </c>
      <c r="K1547" s="1" t="s">
        <v>774</v>
      </c>
      <c r="L1547" s="11" t="s">
        <v>965</v>
      </c>
    </row>
    <row r="1548" spans="1:12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5">
        <v>140</v>
      </c>
      <c r="H1548" s="6" t="s">
        <v>2</v>
      </c>
      <c r="I1548" s="23" t="e">
        <f>#REF!/$I$2</f>
        <v>#REF!</v>
      </c>
      <c r="J1548" s="1" t="s">
        <v>962</v>
      </c>
      <c r="K1548" s="1" t="s">
        <v>774</v>
      </c>
      <c r="L1548" s="11" t="s">
        <v>965</v>
      </c>
    </row>
    <row r="1549" spans="1:12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5">
        <v>140</v>
      </c>
      <c r="H1549" s="4" t="s">
        <v>0</v>
      </c>
      <c r="I1549" s="23" t="e">
        <f>#REF!/$I$2</f>
        <v>#REF!</v>
      </c>
      <c r="J1549" s="1" t="s">
        <v>962</v>
      </c>
      <c r="K1549" s="1" t="s">
        <v>774</v>
      </c>
      <c r="L1549" s="11" t="s">
        <v>965</v>
      </c>
    </row>
    <row r="1550" spans="1:12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5">
        <v>107</v>
      </c>
      <c r="H1550" s="5" t="s">
        <v>1</v>
      </c>
      <c r="I1550" s="23" t="e">
        <f>#REF!/$I$2</f>
        <v>#REF!</v>
      </c>
      <c r="J1550" s="1" t="s">
        <v>917</v>
      </c>
      <c r="K1550" s="1" t="s">
        <v>918</v>
      </c>
      <c r="L1550" s="11" t="s">
        <v>965</v>
      </c>
    </row>
    <row r="1551" spans="1:12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5">
        <v>107</v>
      </c>
      <c r="H1551" s="5" t="s">
        <v>1</v>
      </c>
      <c r="I1551" s="23" t="e">
        <f>#REF!/$I$2</f>
        <v>#REF!</v>
      </c>
      <c r="J1551" s="1" t="s">
        <v>919</v>
      </c>
      <c r="K1551" s="1" t="s">
        <v>319</v>
      </c>
      <c r="L1551" s="11" t="s">
        <v>965</v>
      </c>
    </row>
    <row r="1552" spans="1:12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5">
        <v>111</v>
      </c>
      <c r="H1552" s="5" t="s">
        <v>1</v>
      </c>
      <c r="I1552" s="23" t="e">
        <f>#REF!/$I$2</f>
        <v>#REF!</v>
      </c>
      <c r="J1552" s="1" t="s">
        <v>919</v>
      </c>
      <c r="K1552" s="1" t="s">
        <v>327</v>
      </c>
      <c r="L1552" s="11" t="s">
        <v>965</v>
      </c>
    </row>
    <row r="1553" spans="1:12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5">
        <v>107</v>
      </c>
      <c r="H1553" s="5" t="s">
        <v>1</v>
      </c>
      <c r="I1553" s="23" t="e">
        <f>#REF!/$I$2</f>
        <v>#REF!</v>
      </c>
      <c r="J1553" s="1" t="s">
        <v>919</v>
      </c>
      <c r="K1553" s="1" t="s">
        <v>329</v>
      </c>
      <c r="L1553" s="11" t="s">
        <v>965</v>
      </c>
    </row>
    <row r="1554" spans="1:12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5">
        <v>111</v>
      </c>
      <c r="H1554" s="5" t="s">
        <v>1</v>
      </c>
      <c r="I1554" s="23" t="e">
        <f>#REF!/$I$2</f>
        <v>#REF!</v>
      </c>
      <c r="J1554" s="1" t="s">
        <v>919</v>
      </c>
      <c r="K1554" s="1" t="s">
        <v>331</v>
      </c>
      <c r="L1554" s="11" t="s">
        <v>965</v>
      </c>
    </row>
    <row r="1555" spans="1:12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5">
        <v>107</v>
      </c>
      <c r="H1555" s="5" t="s">
        <v>1</v>
      </c>
      <c r="I1555" s="23" t="e">
        <f>#REF!/$I$2</f>
        <v>#REF!</v>
      </c>
      <c r="J1555" s="1" t="s">
        <v>919</v>
      </c>
      <c r="K1555" s="1" t="s">
        <v>366</v>
      </c>
      <c r="L1555" s="11" t="s">
        <v>965</v>
      </c>
    </row>
    <row r="1556" spans="1:12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5">
        <v>111</v>
      </c>
      <c r="H1556" s="5" t="s">
        <v>1</v>
      </c>
      <c r="I1556" s="23" t="e">
        <f>#REF!/$I$2</f>
        <v>#REF!</v>
      </c>
      <c r="J1556" s="1" t="s">
        <v>919</v>
      </c>
      <c r="K1556" s="1" t="s">
        <v>368</v>
      </c>
      <c r="L1556" s="11" t="s">
        <v>965</v>
      </c>
    </row>
    <row r="1557" spans="1:12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5">
        <v>107</v>
      </c>
      <c r="H1557" s="5" t="s">
        <v>1</v>
      </c>
      <c r="I1557" s="23" t="e">
        <f>#REF!/$I$2</f>
        <v>#REF!</v>
      </c>
      <c r="J1557" s="1" t="s">
        <v>919</v>
      </c>
      <c r="K1557" s="1" t="s">
        <v>370</v>
      </c>
      <c r="L1557" s="11" t="s">
        <v>965</v>
      </c>
    </row>
    <row r="1558" spans="1:12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5">
        <v>111</v>
      </c>
      <c r="H1558" s="5" t="s">
        <v>1</v>
      </c>
      <c r="I1558" s="23" t="e">
        <f>#REF!/$I$2</f>
        <v>#REF!</v>
      </c>
      <c r="J1558" s="1" t="s">
        <v>919</v>
      </c>
      <c r="K1558" s="1" t="s">
        <v>372</v>
      </c>
      <c r="L1558" s="11" t="s">
        <v>965</v>
      </c>
    </row>
    <row r="1559" spans="1:12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5">
        <v>107</v>
      </c>
      <c r="H1559" s="5" t="s">
        <v>1</v>
      </c>
      <c r="I1559" s="23" t="e">
        <f>#REF!/$I$2</f>
        <v>#REF!</v>
      </c>
      <c r="J1559" s="1" t="s">
        <v>920</v>
      </c>
      <c r="K1559" s="1" t="s">
        <v>334</v>
      </c>
      <c r="L1559" s="11" t="s">
        <v>965</v>
      </c>
    </row>
    <row r="1560" spans="1:12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5">
        <v>107</v>
      </c>
      <c r="H1560" s="6" t="s">
        <v>2</v>
      </c>
      <c r="I1560" s="23" t="e">
        <f>#REF!/$I$2</f>
        <v>#REF!</v>
      </c>
      <c r="J1560" s="1" t="s">
        <v>917</v>
      </c>
      <c r="K1560" s="1" t="s">
        <v>918</v>
      </c>
      <c r="L1560" s="11" t="s">
        <v>965</v>
      </c>
    </row>
    <row r="1561" spans="1:12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5">
        <v>107</v>
      </c>
      <c r="H1561" s="6" t="s">
        <v>2</v>
      </c>
      <c r="I1561" s="23" t="e">
        <f>#REF!/$I$2</f>
        <v>#REF!</v>
      </c>
      <c r="J1561" s="1" t="s">
        <v>919</v>
      </c>
      <c r="K1561" s="1" t="s">
        <v>319</v>
      </c>
      <c r="L1561" s="11" t="s">
        <v>965</v>
      </c>
    </row>
    <row r="1562" spans="1:12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5">
        <v>111</v>
      </c>
      <c r="H1562" s="6" t="s">
        <v>2</v>
      </c>
      <c r="I1562" s="23" t="e">
        <f>#REF!/$I$2</f>
        <v>#REF!</v>
      </c>
      <c r="J1562" s="1" t="s">
        <v>919</v>
      </c>
      <c r="K1562" s="1" t="s">
        <v>327</v>
      </c>
      <c r="L1562" s="11" t="s">
        <v>965</v>
      </c>
    </row>
    <row r="1563" spans="1:12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5">
        <v>107</v>
      </c>
      <c r="H1563" s="6" t="s">
        <v>2</v>
      </c>
      <c r="I1563" s="23" t="e">
        <f>#REF!/$I$2</f>
        <v>#REF!</v>
      </c>
      <c r="J1563" s="1" t="s">
        <v>919</v>
      </c>
      <c r="K1563" s="1" t="s">
        <v>329</v>
      </c>
      <c r="L1563" s="11" t="s">
        <v>965</v>
      </c>
    </row>
    <row r="1564" spans="1:12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5">
        <v>111</v>
      </c>
      <c r="H1564" s="6" t="s">
        <v>2</v>
      </c>
      <c r="I1564" s="23" t="e">
        <f>#REF!/$I$2</f>
        <v>#REF!</v>
      </c>
      <c r="J1564" s="1" t="s">
        <v>919</v>
      </c>
      <c r="K1564" s="1" t="s">
        <v>331</v>
      </c>
      <c r="L1564" s="11" t="s">
        <v>965</v>
      </c>
    </row>
    <row r="1565" spans="1:12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5">
        <v>107</v>
      </c>
      <c r="H1565" s="6" t="s">
        <v>2</v>
      </c>
      <c r="I1565" s="23" t="e">
        <f>#REF!/$I$2</f>
        <v>#REF!</v>
      </c>
      <c r="J1565" s="1" t="s">
        <v>919</v>
      </c>
      <c r="K1565" s="1" t="s">
        <v>366</v>
      </c>
      <c r="L1565" s="11" t="s">
        <v>965</v>
      </c>
    </row>
    <row r="1566" spans="1:12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5">
        <v>111</v>
      </c>
      <c r="H1566" s="6" t="s">
        <v>2</v>
      </c>
      <c r="I1566" s="23" t="e">
        <f>#REF!/$I$2</f>
        <v>#REF!</v>
      </c>
      <c r="J1566" s="1" t="s">
        <v>919</v>
      </c>
      <c r="K1566" s="1" t="s">
        <v>368</v>
      </c>
      <c r="L1566" s="11" t="s">
        <v>965</v>
      </c>
    </row>
    <row r="1567" spans="1:12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5">
        <v>107</v>
      </c>
      <c r="H1567" s="6" t="s">
        <v>2</v>
      </c>
      <c r="I1567" s="23" t="e">
        <f>#REF!/$I$2</f>
        <v>#REF!</v>
      </c>
      <c r="J1567" s="1" t="s">
        <v>919</v>
      </c>
      <c r="K1567" s="1" t="s">
        <v>370</v>
      </c>
      <c r="L1567" s="11" t="s">
        <v>965</v>
      </c>
    </row>
    <row r="1568" spans="1:12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5">
        <v>111</v>
      </c>
      <c r="H1568" s="6" t="s">
        <v>2</v>
      </c>
      <c r="I1568" s="23" t="e">
        <f>#REF!/$I$2</f>
        <v>#REF!</v>
      </c>
      <c r="J1568" s="1" t="s">
        <v>919</v>
      </c>
      <c r="K1568" s="1" t="s">
        <v>372</v>
      </c>
      <c r="L1568" s="11" t="s">
        <v>965</v>
      </c>
    </row>
    <row r="1569" spans="1:12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5">
        <v>107</v>
      </c>
      <c r="H1569" s="6" t="s">
        <v>2</v>
      </c>
      <c r="I1569" s="23" t="e">
        <f>#REF!/$I$2</f>
        <v>#REF!</v>
      </c>
      <c r="J1569" s="1" t="s">
        <v>920</v>
      </c>
      <c r="K1569" s="1" t="s">
        <v>334</v>
      </c>
      <c r="L1569" s="11" t="s">
        <v>965</v>
      </c>
    </row>
    <row r="1570" spans="1:12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5">
        <v>107</v>
      </c>
      <c r="H1570" s="4" t="s">
        <v>0</v>
      </c>
      <c r="I1570" s="23" t="e">
        <f>#REF!/$I$2</f>
        <v>#REF!</v>
      </c>
      <c r="J1570" s="1" t="s">
        <v>917</v>
      </c>
      <c r="K1570" s="1" t="s">
        <v>918</v>
      </c>
      <c r="L1570" s="11" t="s">
        <v>965</v>
      </c>
    </row>
    <row r="1571" spans="1:12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5">
        <v>107</v>
      </c>
      <c r="H1571" s="4" t="s">
        <v>0</v>
      </c>
      <c r="I1571" s="23" t="e">
        <f>#REF!/$I$2</f>
        <v>#REF!</v>
      </c>
      <c r="J1571" s="1" t="s">
        <v>919</v>
      </c>
      <c r="K1571" s="1" t="s">
        <v>319</v>
      </c>
      <c r="L1571" s="11" t="s">
        <v>965</v>
      </c>
    </row>
    <row r="1572" spans="1:12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5">
        <v>111</v>
      </c>
      <c r="H1572" s="4" t="s">
        <v>0</v>
      </c>
      <c r="I1572" s="23" t="e">
        <f>#REF!/$I$2</f>
        <v>#REF!</v>
      </c>
      <c r="J1572" s="1" t="s">
        <v>919</v>
      </c>
      <c r="K1572" s="1" t="s">
        <v>327</v>
      </c>
      <c r="L1572" s="11" t="s">
        <v>965</v>
      </c>
    </row>
    <row r="1573" spans="1:12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5">
        <v>107</v>
      </c>
      <c r="H1573" s="4" t="s">
        <v>0</v>
      </c>
      <c r="I1573" s="23" t="e">
        <f>#REF!/$I$2</f>
        <v>#REF!</v>
      </c>
      <c r="J1573" s="1" t="s">
        <v>919</v>
      </c>
      <c r="K1573" s="1" t="s">
        <v>329</v>
      </c>
      <c r="L1573" s="11" t="s">
        <v>965</v>
      </c>
    </row>
    <row r="1574" spans="1:12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5">
        <v>111</v>
      </c>
      <c r="H1574" s="4" t="s">
        <v>0</v>
      </c>
      <c r="I1574" s="23" t="e">
        <f>#REF!/$I$2</f>
        <v>#REF!</v>
      </c>
      <c r="J1574" s="1" t="s">
        <v>919</v>
      </c>
      <c r="K1574" s="1" t="s">
        <v>331</v>
      </c>
      <c r="L1574" s="11" t="s">
        <v>965</v>
      </c>
    </row>
    <row r="1575" spans="1:12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5">
        <v>107</v>
      </c>
      <c r="H1575" s="4" t="s">
        <v>0</v>
      </c>
      <c r="I1575" s="23" t="e">
        <f>#REF!/$I$2</f>
        <v>#REF!</v>
      </c>
      <c r="J1575" s="1" t="s">
        <v>919</v>
      </c>
      <c r="K1575" s="1" t="s">
        <v>366</v>
      </c>
      <c r="L1575" s="11" t="s">
        <v>965</v>
      </c>
    </row>
    <row r="1576" spans="1:12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5">
        <v>111</v>
      </c>
      <c r="H1576" s="4" t="s">
        <v>0</v>
      </c>
      <c r="I1576" s="23" t="e">
        <f>#REF!/$I$2</f>
        <v>#REF!</v>
      </c>
      <c r="J1576" s="1" t="s">
        <v>919</v>
      </c>
      <c r="K1576" s="1" t="s">
        <v>368</v>
      </c>
      <c r="L1576" s="11" t="s">
        <v>965</v>
      </c>
    </row>
    <row r="1577" spans="1:12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5">
        <v>107</v>
      </c>
      <c r="H1577" s="4" t="s">
        <v>0</v>
      </c>
      <c r="I1577" s="23" t="e">
        <f>#REF!/$I$2</f>
        <v>#REF!</v>
      </c>
      <c r="J1577" s="1" t="s">
        <v>919</v>
      </c>
      <c r="K1577" s="1" t="s">
        <v>370</v>
      </c>
      <c r="L1577" s="11" t="s">
        <v>965</v>
      </c>
    </row>
    <row r="1578" spans="1:12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5">
        <v>111</v>
      </c>
      <c r="H1578" s="4" t="s">
        <v>0</v>
      </c>
      <c r="I1578" s="23" t="e">
        <f>#REF!/$I$2</f>
        <v>#REF!</v>
      </c>
      <c r="J1578" s="1" t="s">
        <v>919</v>
      </c>
      <c r="K1578" s="1" t="s">
        <v>372</v>
      </c>
      <c r="L1578" s="11" t="s">
        <v>965</v>
      </c>
    </row>
    <row r="1579" spans="1:12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5">
        <v>107</v>
      </c>
      <c r="H1579" s="4" t="s">
        <v>0</v>
      </c>
      <c r="I1579" s="23" t="e">
        <f>#REF!/$I$2</f>
        <v>#REF!</v>
      </c>
      <c r="J1579" s="1" t="s">
        <v>920</v>
      </c>
      <c r="K1579" s="1" t="s">
        <v>334</v>
      </c>
      <c r="L1579" s="11" t="s">
        <v>965</v>
      </c>
    </row>
    <row r="1580" spans="1:12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5">
        <v>136</v>
      </c>
      <c r="H1580" s="5" t="s">
        <v>1</v>
      </c>
      <c r="I1580" s="23" t="e">
        <f>#REF!/$I$2</f>
        <v>#REF!</v>
      </c>
      <c r="J1580" s="1" t="s">
        <v>375</v>
      </c>
      <c r="K1580" s="1" t="s">
        <v>314</v>
      </c>
      <c r="L1580" s="11" t="s">
        <v>965</v>
      </c>
    </row>
    <row r="1581" spans="1:12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5">
        <v>139</v>
      </c>
      <c r="H1581" s="5" t="s">
        <v>1</v>
      </c>
      <c r="I1581" s="23" t="e">
        <f>#REF!/$I$2</f>
        <v>#REF!</v>
      </c>
      <c r="J1581" s="1" t="s">
        <v>379</v>
      </c>
      <c r="K1581" s="1" t="s">
        <v>381</v>
      </c>
      <c r="L1581" s="11" t="s">
        <v>965</v>
      </c>
    </row>
    <row r="1582" spans="1:12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5">
        <v>138</v>
      </c>
      <c r="H1582" s="5" t="s">
        <v>1</v>
      </c>
      <c r="I1582" s="23" t="e">
        <f>#REF!/$I$2</f>
        <v>#REF!</v>
      </c>
      <c r="J1582" s="1" t="s">
        <v>379</v>
      </c>
      <c r="K1582" s="1" t="s">
        <v>319</v>
      </c>
      <c r="L1582" s="11" t="s">
        <v>965</v>
      </c>
    </row>
    <row r="1583" spans="1:12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5">
        <v>142</v>
      </c>
      <c r="H1583" s="5" t="s">
        <v>1</v>
      </c>
      <c r="I1583" s="23" t="e">
        <f>#REF!/$I$2</f>
        <v>#REF!</v>
      </c>
      <c r="J1583" s="1" t="s">
        <v>379</v>
      </c>
      <c r="K1583" s="1" t="s">
        <v>327</v>
      </c>
      <c r="L1583" s="11" t="s">
        <v>965</v>
      </c>
    </row>
    <row r="1584" spans="1:12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5">
        <v>140</v>
      </c>
      <c r="H1584" s="5" t="s">
        <v>1</v>
      </c>
      <c r="I1584" s="23" t="e">
        <f>#REF!/$I$2</f>
        <v>#REF!</v>
      </c>
      <c r="J1584" s="1" t="s">
        <v>379</v>
      </c>
      <c r="K1584" s="1" t="s">
        <v>329</v>
      </c>
      <c r="L1584" s="11" t="s">
        <v>965</v>
      </c>
    </row>
    <row r="1585" spans="1:12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5">
        <v>143</v>
      </c>
      <c r="H1585" s="5" t="s">
        <v>1</v>
      </c>
      <c r="I1585" s="23" t="e">
        <f>#REF!/$I$2</f>
        <v>#REF!</v>
      </c>
      <c r="J1585" s="1" t="s">
        <v>379</v>
      </c>
      <c r="K1585" s="1" t="s">
        <v>331</v>
      </c>
      <c r="L1585" s="11" t="s">
        <v>965</v>
      </c>
    </row>
    <row r="1586" spans="1:12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5">
        <v>138</v>
      </c>
      <c r="H1586" s="5" t="s">
        <v>1</v>
      </c>
      <c r="I1586" s="23" t="e">
        <f>#REF!/$I$2</f>
        <v>#REF!</v>
      </c>
      <c r="J1586" s="1" t="s">
        <v>379</v>
      </c>
      <c r="K1586" s="1" t="s">
        <v>366</v>
      </c>
      <c r="L1586" s="11" t="s">
        <v>965</v>
      </c>
    </row>
    <row r="1587" spans="1:12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5">
        <v>142</v>
      </c>
      <c r="H1587" s="5" t="s">
        <v>1</v>
      </c>
      <c r="I1587" s="23" t="e">
        <f>#REF!/$I$2</f>
        <v>#REF!</v>
      </c>
      <c r="J1587" s="1" t="s">
        <v>379</v>
      </c>
      <c r="K1587" s="1" t="s">
        <v>368</v>
      </c>
      <c r="L1587" s="11" t="s">
        <v>965</v>
      </c>
    </row>
    <row r="1588" spans="1:12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5">
        <v>140</v>
      </c>
      <c r="H1588" s="5" t="s">
        <v>1</v>
      </c>
      <c r="I1588" s="23" t="e">
        <f>#REF!/$I$2</f>
        <v>#REF!</v>
      </c>
      <c r="J1588" s="1" t="s">
        <v>379</v>
      </c>
      <c r="K1588" s="1" t="s">
        <v>370</v>
      </c>
      <c r="L1588" s="11" t="s">
        <v>965</v>
      </c>
    </row>
    <row r="1589" spans="1:12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5">
        <v>143</v>
      </c>
      <c r="H1589" s="5" t="s">
        <v>1</v>
      </c>
      <c r="I1589" s="23" t="e">
        <f>#REF!/$I$2</f>
        <v>#REF!</v>
      </c>
      <c r="J1589" s="1" t="s">
        <v>379</v>
      </c>
      <c r="K1589" s="1" t="s">
        <v>372</v>
      </c>
      <c r="L1589" s="11" t="s">
        <v>965</v>
      </c>
    </row>
    <row r="1590" spans="1:12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5">
        <v>140</v>
      </c>
      <c r="H1590" s="5" t="s">
        <v>1</v>
      </c>
      <c r="I1590" s="23" t="e">
        <f>#REF!/$I$2</f>
        <v>#REF!</v>
      </c>
      <c r="J1590" s="1" t="s">
        <v>385</v>
      </c>
      <c r="K1590" s="1" t="s">
        <v>334</v>
      </c>
      <c r="L1590" s="11" t="s">
        <v>965</v>
      </c>
    </row>
    <row r="1591" spans="1:12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5">
        <v>136</v>
      </c>
      <c r="H1591" s="6" t="s">
        <v>2</v>
      </c>
      <c r="I1591" s="23" t="e">
        <f>#REF!/$I$2</f>
        <v>#REF!</v>
      </c>
      <c r="J1591" s="1" t="s">
        <v>375</v>
      </c>
      <c r="K1591" s="1" t="s">
        <v>314</v>
      </c>
      <c r="L1591" s="11" t="s">
        <v>965</v>
      </c>
    </row>
    <row r="1592" spans="1:12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5">
        <v>139</v>
      </c>
      <c r="H1592" s="6" t="s">
        <v>2</v>
      </c>
      <c r="I1592" s="23" t="e">
        <f>#REF!/$I$2</f>
        <v>#REF!</v>
      </c>
      <c r="J1592" s="1" t="s">
        <v>379</v>
      </c>
      <c r="K1592" s="1" t="s">
        <v>381</v>
      </c>
      <c r="L1592" s="11" t="s">
        <v>965</v>
      </c>
    </row>
    <row r="1593" spans="1:12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5">
        <v>138</v>
      </c>
      <c r="H1593" s="6" t="s">
        <v>2</v>
      </c>
      <c r="I1593" s="23" t="e">
        <f>#REF!/$I$2</f>
        <v>#REF!</v>
      </c>
      <c r="J1593" s="1" t="s">
        <v>379</v>
      </c>
      <c r="K1593" s="1" t="s">
        <v>319</v>
      </c>
      <c r="L1593" s="11" t="s">
        <v>965</v>
      </c>
    </row>
    <row r="1594" spans="1:12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5">
        <v>142</v>
      </c>
      <c r="H1594" s="6" t="s">
        <v>2</v>
      </c>
      <c r="I1594" s="23" t="e">
        <f>#REF!/$I$2</f>
        <v>#REF!</v>
      </c>
      <c r="J1594" s="1" t="s">
        <v>379</v>
      </c>
      <c r="K1594" s="1" t="s">
        <v>327</v>
      </c>
      <c r="L1594" s="11" t="s">
        <v>965</v>
      </c>
    </row>
    <row r="1595" spans="1:12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5">
        <v>140</v>
      </c>
      <c r="H1595" s="6" t="s">
        <v>2</v>
      </c>
      <c r="I1595" s="23" t="e">
        <f>#REF!/$I$2</f>
        <v>#REF!</v>
      </c>
      <c r="J1595" s="1" t="s">
        <v>379</v>
      </c>
      <c r="K1595" s="1" t="s">
        <v>329</v>
      </c>
      <c r="L1595" s="11" t="s">
        <v>965</v>
      </c>
    </row>
    <row r="1596" spans="1:12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5">
        <v>143</v>
      </c>
      <c r="H1596" s="6" t="s">
        <v>2</v>
      </c>
      <c r="I1596" s="23" t="e">
        <f>#REF!/$I$2</f>
        <v>#REF!</v>
      </c>
      <c r="J1596" s="1" t="s">
        <v>379</v>
      </c>
      <c r="K1596" s="1" t="s">
        <v>331</v>
      </c>
      <c r="L1596" s="11" t="s">
        <v>965</v>
      </c>
    </row>
    <row r="1597" spans="1:12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5">
        <v>138</v>
      </c>
      <c r="H1597" s="6" t="s">
        <v>2</v>
      </c>
      <c r="I1597" s="23" t="e">
        <f>#REF!/$I$2</f>
        <v>#REF!</v>
      </c>
      <c r="J1597" s="1" t="s">
        <v>379</v>
      </c>
      <c r="K1597" s="1" t="s">
        <v>366</v>
      </c>
      <c r="L1597" s="11" t="s">
        <v>965</v>
      </c>
    </row>
    <row r="1598" spans="1:12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5">
        <v>142</v>
      </c>
      <c r="H1598" s="6" t="s">
        <v>2</v>
      </c>
      <c r="I1598" s="23" t="e">
        <f>#REF!/$I$2</f>
        <v>#REF!</v>
      </c>
      <c r="J1598" s="1" t="s">
        <v>379</v>
      </c>
      <c r="K1598" s="1" t="s">
        <v>368</v>
      </c>
      <c r="L1598" s="11" t="s">
        <v>965</v>
      </c>
    </row>
    <row r="1599" spans="1:12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5">
        <v>140</v>
      </c>
      <c r="H1599" s="6" t="s">
        <v>2</v>
      </c>
      <c r="I1599" s="23" t="e">
        <f>#REF!/$I$2</f>
        <v>#REF!</v>
      </c>
      <c r="J1599" s="1" t="s">
        <v>379</v>
      </c>
      <c r="K1599" s="1" t="s">
        <v>370</v>
      </c>
      <c r="L1599" s="11" t="s">
        <v>965</v>
      </c>
    </row>
    <row r="1600" spans="1:12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5">
        <v>143</v>
      </c>
      <c r="H1600" s="6" t="s">
        <v>2</v>
      </c>
      <c r="I1600" s="23" t="e">
        <f>#REF!/$I$2</f>
        <v>#REF!</v>
      </c>
      <c r="J1600" s="1" t="s">
        <v>379</v>
      </c>
      <c r="K1600" s="1" t="s">
        <v>372</v>
      </c>
      <c r="L1600" s="11" t="s">
        <v>965</v>
      </c>
    </row>
    <row r="1601" spans="1:12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5">
        <v>140</v>
      </c>
      <c r="H1601" s="6" t="s">
        <v>2</v>
      </c>
      <c r="I1601" s="23" t="e">
        <f>#REF!/$I$2</f>
        <v>#REF!</v>
      </c>
      <c r="J1601" s="1" t="s">
        <v>385</v>
      </c>
      <c r="K1601" s="1" t="s">
        <v>334</v>
      </c>
      <c r="L1601" s="11" t="s">
        <v>965</v>
      </c>
    </row>
    <row r="1602" spans="1:12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5">
        <v>136</v>
      </c>
      <c r="H1602" s="4" t="s">
        <v>0</v>
      </c>
      <c r="I1602" s="23" t="e">
        <f>#REF!/$I$2</f>
        <v>#REF!</v>
      </c>
      <c r="J1602" s="1" t="s">
        <v>375</v>
      </c>
      <c r="K1602" s="1" t="s">
        <v>314</v>
      </c>
      <c r="L1602" s="11" t="s">
        <v>965</v>
      </c>
    </row>
    <row r="1603" spans="1:12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5">
        <v>139</v>
      </c>
      <c r="H1603" s="4" t="s">
        <v>0</v>
      </c>
      <c r="I1603" s="23" t="e">
        <f>#REF!/$I$2</f>
        <v>#REF!</v>
      </c>
      <c r="J1603" s="1" t="s">
        <v>379</v>
      </c>
      <c r="K1603" s="1" t="s">
        <v>381</v>
      </c>
      <c r="L1603" s="11" t="s">
        <v>965</v>
      </c>
    </row>
    <row r="1604" spans="1:12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5">
        <v>138</v>
      </c>
      <c r="H1604" s="4" t="s">
        <v>0</v>
      </c>
      <c r="I1604" s="23" t="e">
        <f>#REF!/$I$2</f>
        <v>#REF!</v>
      </c>
      <c r="J1604" s="1" t="s">
        <v>379</v>
      </c>
      <c r="K1604" s="1" t="s">
        <v>319</v>
      </c>
      <c r="L1604" s="11" t="s">
        <v>965</v>
      </c>
    </row>
    <row r="1605" spans="1:12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5">
        <v>142</v>
      </c>
      <c r="H1605" s="4" t="s">
        <v>0</v>
      </c>
      <c r="I1605" s="23" t="e">
        <f>#REF!/$I$2</f>
        <v>#REF!</v>
      </c>
      <c r="J1605" s="1" t="s">
        <v>379</v>
      </c>
      <c r="K1605" s="1" t="s">
        <v>327</v>
      </c>
      <c r="L1605" s="11" t="s">
        <v>965</v>
      </c>
    </row>
    <row r="1606" spans="1:12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5">
        <v>140</v>
      </c>
      <c r="H1606" s="4" t="s">
        <v>0</v>
      </c>
      <c r="I1606" s="23" t="e">
        <f>#REF!/$I$2</f>
        <v>#REF!</v>
      </c>
      <c r="J1606" s="1" t="s">
        <v>379</v>
      </c>
      <c r="K1606" s="1" t="s">
        <v>329</v>
      </c>
      <c r="L1606" s="11" t="s">
        <v>965</v>
      </c>
    </row>
    <row r="1607" spans="1:12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5">
        <v>143</v>
      </c>
      <c r="H1607" s="4" t="s">
        <v>0</v>
      </c>
      <c r="I1607" s="23" t="e">
        <f>#REF!/$I$2</f>
        <v>#REF!</v>
      </c>
      <c r="J1607" s="1" t="s">
        <v>379</v>
      </c>
      <c r="K1607" s="1" t="s">
        <v>331</v>
      </c>
      <c r="L1607" s="11" t="s">
        <v>965</v>
      </c>
    </row>
    <row r="1608" spans="1:12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5">
        <v>138</v>
      </c>
      <c r="H1608" s="4" t="s">
        <v>0</v>
      </c>
      <c r="I1608" s="23" t="e">
        <f>#REF!/$I$2</f>
        <v>#REF!</v>
      </c>
      <c r="J1608" s="1" t="s">
        <v>379</v>
      </c>
      <c r="K1608" s="1" t="s">
        <v>366</v>
      </c>
      <c r="L1608" s="11" t="s">
        <v>965</v>
      </c>
    </row>
    <row r="1609" spans="1:12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5">
        <v>142</v>
      </c>
      <c r="H1609" s="4" t="s">
        <v>0</v>
      </c>
      <c r="I1609" s="23" t="e">
        <f>#REF!/$I$2</f>
        <v>#REF!</v>
      </c>
      <c r="J1609" s="1" t="s">
        <v>379</v>
      </c>
      <c r="K1609" s="1" t="s">
        <v>368</v>
      </c>
      <c r="L1609" s="11" t="s">
        <v>965</v>
      </c>
    </row>
    <row r="1610" spans="1:12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5">
        <v>140</v>
      </c>
      <c r="H1610" s="4" t="s">
        <v>0</v>
      </c>
      <c r="I1610" s="23" t="e">
        <f>#REF!/$I$2</f>
        <v>#REF!</v>
      </c>
      <c r="J1610" s="1" t="s">
        <v>379</v>
      </c>
      <c r="K1610" s="1" t="s">
        <v>370</v>
      </c>
      <c r="L1610" s="11" t="s">
        <v>965</v>
      </c>
    </row>
    <row r="1611" spans="1:12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5">
        <v>143</v>
      </c>
      <c r="H1611" s="4" t="s">
        <v>0</v>
      </c>
      <c r="I1611" s="23" t="e">
        <f>#REF!/$I$2</f>
        <v>#REF!</v>
      </c>
      <c r="J1611" s="1" t="s">
        <v>379</v>
      </c>
      <c r="K1611" s="1" t="s">
        <v>372</v>
      </c>
      <c r="L1611" s="11" t="s">
        <v>965</v>
      </c>
    </row>
    <row r="1612" spans="1:12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5">
        <v>140</v>
      </c>
      <c r="H1612" s="4" t="s">
        <v>0</v>
      </c>
      <c r="I1612" s="23" t="e">
        <f>#REF!/$I$2</f>
        <v>#REF!</v>
      </c>
      <c r="J1612" s="1" t="s">
        <v>385</v>
      </c>
      <c r="K1612" s="1" t="s">
        <v>334</v>
      </c>
      <c r="L1612" s="11" t="s">
        <v>965</v>
      </c>
    </row>
    <row r="1613" spans="1:12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5">
        <v>107</v>
      </c>
      <c r="H1613" s="5" t="s">
        <v>1</v>
      </c>
      <c r="I1613" s="23" t="e">
        <f>#REF!/$I$2</f>
        <v>#REF!</v>
      </c>
      <c r="J1613" s="1" t="s">
        <v>915</v>
      </c>
      <c r="K1613" s="1" t="s">
        <v>916</v>
      </c>
      <c r="L1613" s="11" t="s">
        <v>965</v>
      </c>
    </row>
    <row r="1614" spans="1:12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5">
        <v>107</v>
      </c>
      <c r="H1614" s="6" t="s">
        <v>2</v>
      </c>
      <c r="I1614" s="23" t="e">
        <f>#REF!/$I$2</f>
        <v>#REF!</v>
      </c>
      <c r="J1614" s="1" t="s">
        <v>915</v>
      </c>
      <c r="K1614" s="1" t="s">
        <v>916</v>
      </c>
      <c r="L1614" s="11" t="s">
        <v>965</v>
      </c>
    </row>
    <row r="1615" spans="1:12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5">
        <v>107</v>
      </c>
      <c r="H1615" s="4" t="s">
        <v>0</v>
      </c>
      <c r="I1615" s="23" t="e">
        <f>#REF!/$I$2</f>
        <v>#REF!</v>
      </c>
      <c r="J1615" s="1" t="s">
        <v>915</v>
      </c>
      <c r="K1615" s="1" t="s">
        <v>916</v>
      </c>
      <c r="L1615" s="11" t="s">
        <v>965</v>
      </c>
    </row>
    <row r="1616" spans="1:12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5">
        <v>135</v>
      </c>
      <c r="H1616" s="5" t="s">
        <v>1</v>
      </c>
      <c r="I1616" s="23" t="e">
        <f>#REF!/$I$2</f>
        <v>#REF!</v>
      </c>
      <c r="J1616" s="1" t="s">
        <v>374</v>
      </c>
      <c r="K1616" s="1" t="s">
        <v>310</v>
      </c>
      <c r="L1616" s="11" t="s">
        <v>965</v>
      </c>
    </row>
    <row r="1617" spans="1:12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5">
        <v>135</v>
      </c>
      <c r="H1617" s="6" t="s">
        <v>2</v>
      </c>
      <c r="I1617" s="23" t="e">
        <f>#REF!/$I$2</f>
        <v>#REF!</v>
      </c>
      <c r="J1617" s="1" t="s">
        <v>374</v>
      </c>
      <c r="K1617" s="1" t="s">
        <v>310</v>
      </c>
      <c r="L1617" s="11" t="s">
        <v>965</v>
      </c>
    </row>
    <row r="1618" spans="1:12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5">
        <v>135</v>
      </c>
      <c r="H1618" s="4" t="s">
        <v>0</v>
      </c>
      <c r="I1618" s="23" t="e">
        <f>#REF!/$I$2</f>
        <v>#REF!</v>
      </c>
      <c r="J1618" s="1" t="s">
        <v>374</v>
      </c>
      <c r="K1618" s="1" t="s">
        <v>310</v>
      </c>
      <c r="L1618" s="11" t="s">
        <v>965</v>
      </c>
    </row>
    <row r="1619" spans="1:12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5">
        <v>111</v>
      </c>
      <c r="H1619" s="5" t="s">
        <v>1</v>
      </c>
      <c r="I1619" s="23" t="e">
        <f>#REF!/$I$2</f>
        <v>#REF!</v>
      </c>
      <c r="J1619" s="1" t="s">
        <v>923</v>
      </c>
      <c r="K1619" s="1" t="s">
        <v>165</v>
      </c>
      <c r="L1619" s="11" t="s">
        <v>965</v>
      </c>
    </row>
    <row r="1620" spans="1:12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5">
        <v>111</v>
      </c>
      <c r="H1620" s="5" t="s">
        <v>1</v>
      </c>
      <c r="I1620" s="23" t="e">
        <f>#REF!/$I$2</f>
        <v>#REF!</v>
      </c>
      <c r="J1620" s="1" t="s">
        <v>922</v>
      </c>
      <c r="K1620" s="1" t="s">
        <v>633</v>
      </c>
      <c r="L1620" s="11" t="s">
        <v>965</v>
      </c>
    </row>
    <row r="1621" spans="1:12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5">
        <v>111</v>
      </c>
      <c r="H1621" s="5" t="s">
        <v>1</v>
      </c>
      <c r="I1621" s="23" t="e">
        <f>#REF!/$I$2</f>
        <v>#REF!</v>
      </c>
      <c r="J1621" s="1" t="s">
        <v>924</v>
      </c>
      <c r="K1621" s="1" t="s">
        <v>342</v>
      </c>
      <c r="L1621" s="11" t="s">
        <v>965</v>
      </c>
    </row>
    <row r="1622" spans="1:12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5">
        <v>111</v>
      </c>
      <c r="H1622" s="5" t="s">
        <v>1</v>
      </c>
      <c r="I1622" s="23" t="e">
        <f>#REF!/$I$2</f>
        <v>#REF!</v>
      </c>
      <c r="J1622" s="1" t="s">
        <v>924</v>
      </c>
      <c r="K1622" s="1" t="s">
        <v>346</v>
      </c>
      <c r="L1622" s="11" t="s">
        <v>965</v>
      </c>
    </row>
    <row r="1623" spans="1:12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5">
        <v>111</v>
      </c>
      <c r="H1623" s="6" t="s">
        <v>2</v>
      </c>
      <c r="I1623" s="23" t="e">
        <f>#REF!/$I$2</f>
        <v>#REF!</v>
      </c>
      <c r="J1623" s="1" t="s">
        <v>923</v>
      </c>
      <c r="K1623" s="1" t="s">
        <v>165</v>
      </c>
      <c r="L1623" s="11" t="s">
        <v>965</v>
      </c>
    </row>
    <row r="1624" spans="1:12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5">
        <v>111</v>
      </c>
      <c r="H1624" s="6" t="s">
        <v>2</v>
      </c>
      <c r="I1624" s="23" t="e">
        <f>#REF!/$I$2</f>
        <v>#REF!</v>
      </c>
      <c r="J1624" s="1" t="s">
        <v>922</v>
      </c>
      <c r="K1624" s="1" t="s">
        <v>633</v>
      </c>
      <c r="L1624" s="11" t="s">
        <v>965</v>
      </c>
    </row>
    <row r="1625" spans="1:12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5">
        <v>111</v>
      </c>
      <c r="H1625" s="6" t="s">
        <v>2</v>
      </c>
      <c r="I1625" s="23" t="e">
        <f>#REF!/$I$2</f>
        <v>#REF!</v>
      </c>
      <c r="J1625" s="1" t="s">
        <v>924</v>
      </c>
      <c r="K1625" s="1" t="s">
        <v>342</v>
      </c>
      <c r="L1625" s="11" t="s">
        <v>965</v>
      </c>
    </row>
    <row r="1626" spans="1:12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5">
        <v>111</v>
      </c>
      <c r="H1626" s="6" t="s">
        <v>2</v>
      </c>
      <c r="I1626" s="23" t="e">
        <f>#REF!/$I$2</f>
        <v>#REF!</v>
      </c>
      <c r="J1626" s="1" t="s">
        <v>924</v>
      </c>
      <c r="K1626" s="1" t="s">
        <v>346</v>
      </c>
      <c r="L1626" s="11" t="s">
        <v>965</v>
      </c>
    </row>
    <row r="1627" spans="1:12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5">
        <v>111</v>
      </c>
      <c r="H1627" s="4" t="s">
        <v>0</v>
      </c>
      <c r="I1627" s="23" t="e">
        <f>#REF!/$I$2</f>
        <v>#REF!</v>
      </c>
      <c r="J1627" s="1" t="s">
        <v>923</v>
      </c>
      <c r="K1627" s="1" t="s">
        <v>165</v>
      </c>
      <c r="L1627" s="11" t="s">
        <v>965</v>
      </c>
    </row>
    <row r="1628" spans="1:12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5">
        <v>111</v>
      </c>
      <c r="H1628" s="4" t="s">
        <v>0</v>
      </c>
      <c r="I1628" s="23" t="e">
        <f>#REF!/$I$2</f>
        <v>#REF!</v>
      </c>
      <c r="J1628" s="1" t="s">
        <v>922</v>
      </c>
      <c r="K1628" s="1" t="s">
        <v>633</v>
      </c>
      <c r="L1628" s="11" t="s">
        <v>965</v>
      </c>
    </row>
    <row r="1629" spans="1:12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5">
        <v>111</v>
      </c>
      <c r="H1629" s="4" t="s">
        <v>0</v>
      </c>
      <c r="I1629" s="23" t="e">
        <f>#REF!/$I$2</f>
        <v>#REF!</v>
      </c>
      <c r="J1629" s="1" t="s">
        <v>924</v>
      </c>
      <c r="K1629" s="1" t="s">
        <v>342</v>
      </c>
      <c r="L1629" s="11" t="s">
        <v>965</v>
      </c>
    </row>
    <row r="1630" spans="1:12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5">
        <v>111</v>
      </c>
      <c r="H1630" s="4" t="s">
        <v>0</v>
      </c>
      <c r="I1630" s="23" t="e">
        <f>#REF!/$I$2</f>
        <v>#REF!</v>
      </c>
      <c r="J1630" s="1" t="s">
        <v>924</v>
      </c>
      <c r="K1630" s="1" t="s">
        <v>346</v>
      </c>
      <c r="L1630" s="11" t="s">
        <v>965</v>
      </c>
    </row>
    <row r="1631" spans="1:12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5">
        <v>140</v>
      </c>
      <c r="H1631" s="5" t="s">
        <v>1</v>
      </c>
      <c r="I1631" s="23" t="e">
        <f>#REF!/$I$2</f>
        <v>#REF!</v>
      </c>
      <c r="J1631" s="1" t="s">
        <v>389</v>
      </c>
      <c r="K1631" s="1" t="s">
        <v>338</v>
      </c>
      <c r="L1631" s="11" t="s">
        <v>965</v>
      </c>
    </row>
    <row r="1632" spans="1:12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5">
        <v>142</v>
      </c>
      <c r="H1632" s="5" t="s">
        <v>1</v>
      </c>
      <c r="I1632" s="23" t="e">
        <f>#REF!/$I$2</f>
        <v>#REF!</v>
      </c>
      <c r="J1632" s="1" t="s">
        <v>390</v>
      </c>
      <c r="K1632" s="1" t="s">
        <v>342</v>
      </c>
      <c r="L1632" s="11" t="s">
        <v>965</v>
      </c>
    </row>
    <row r="1633" spans="1:12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5">
        <v>143</v>
      </c>
      <c r="H1633" s="5" t="s">
        <v>1</v>
      </c>
      <c r="I1633" s="23" t="e">
        <f>#REF!/$I$2</f>
        <v>#REF!</v>
      </c>
      <c r="J1633" s="1" t="s">
        <v>390</v>
      </c>
      <c r="K1633" s="1" t="s">
        <v>346</v>
      </c>
      <c r="L1633" s="11" t="s">
        <v>965</v>
      </c>
    </row>
    <row r="1634" spans="1:12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5">
        <v>141</v>
      </c>
      <c r="H1634" s="5" t="s">
        <v>1</v>
      </c>
      <c r="I1634" s="23" t="e">
        <f>#REF!/$I$2</f>
        <v>#REF!</v>
      </c>
      <c r="J1634" s="1" t="s">
        <v>390</v>
      </c>
      <c r="K1634" s="1" t="s">
        <v>391</v>
      </c>
      <c r="L1634" s="11" t="s">
        <v>965</v>
      </c>
    </row>
    <row r="1635" spans="1:12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5">
        <v>142</v>
      </c>
      <c r="H1635" s="5" t="s">
        <v>1</v>
      </c>
      <c r="I1635" s="23" t="e">
        <f>#REF!/$I$2</f>
        <v>#REF!</v>
      </c>
      <c r="J1635" s="1" t="s">
        <v>390</v>
      </c>
      <c r="K1635" s="1" t="s">
        <v>398</v>
      </c>
      <c r="L1635" s="11" t="s">
        <v>965</v>
      </c>
    </row>
    <row r="1636" spans="1:12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5">
        <v>140</v>
      </c>
      <c r="H1636" s="6" t="s">
        <v>2</v>
      </c>
      <c r="I1636" s="23" t="e">
        <f>#REF!/$I$2</f>
        <v>#REF!</v>
      </c>
      <c r="J1636" s="1" t="s">
        <v>389</v>
      </c>
      <c r="K1636" s="1" t="s">
        <v>338</v>
      </c>
      <c r="L1636" s="11" t="s">
        <v>965</v>
      </c>
    </row>
    <row r="1637" spans="1:12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5">
        <v>142</v>
      </c>
      <c r="H1637" s="6" t="s">
        <v>2</v>
      </c>
      <c r="I1637" s="23" t="e">
        <f>#REF!/$I$2</f>
        <v>#REF!</v>
      </c>
      <c r="J1637" s="1" t="s">
        <v>390</v>
      </c>
      <c r="K1637" s="1" t="s">
        <v>342</v>
      </c>
      <c r="L1637" s="11" t="s">
        <v>965</v>
      </c>
    </row>
    <row r="1638" spans="1:12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5">
        <v>143</v>
      </c>
      <c r="H1638" s="6" t="s">
        <v>2</v>
      </c>
      <c r="I1638" s="23" t="e">
        <f>#REF!/$I$2</f>
        <v>#REF!</v>
      </c>
      <c r="J1638" s="1" t="s">
        <v>390</v>
      </c>
      <c r="K1638" s="1" t="s">
        <v>346</v>
      </c>
      <c r="L1638" s="11" t="s">
        <v>965</v>
      </c>
    </row>
    <row r="1639" spans="1:12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5">
        <v>141</v>
      </c>
      <c r="H1639" s="6" t="s">
        <v>2</v>
      </c>
      <c r="I1639" s="23" t="e">
        <f>#REF!/$I$2</f>
        <v>#REF!</v>
      </c>
      <c r="J1639" s="1" t="s">
        <v>390</v>
      </c>
      <c r="K1639" s="1" t="s">
        <v>391</v>
      </c>
      <c r="L1639" s="11" t="s">
        <v>965</v>
      </c>
    </row>
    <row r="1640" spans="1:12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5">
        <v>142</v>
      </c>
      <c r="H1640" s="6" t="s">
        <v>2</v>
      </c>
      <c r="I1640" s="23" t="e">
        <f>#REF!/$I$2</f>
        <v>#REF!</v>
      </c>
      <c r="J1640" s="1" t="s">
        <v>390</v>
      </c>
      <c r="K1640" s="1" t="s">
        <v>398</v>
      </c>
      <c r="L1640" s="11" t="s">
        <v>965</v>
      </c>
    </row>
    <row r="1641" spans="1:12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5">
        <v>140</v>
      </c>
      <c r="H1641" s="4" t="s">
        <v>0</v>
      </c>
      <c r="I1641" s="23" t="e">
        <f>#REF!/$I$2</f>
        <v>#REF!</v>
      </c>
      <c r="J1641" s="1" t="s">
        <v>389</v>
      </c>
      <c r="K1641" s="1" t="s">
        <v>338</v>
      </c>
      <c r="L1641" s="11" t="s">
        <v>965</v>
      </c>
    </row>
    <row r="1642" spans="1:12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5">
        <v>142</v>
      </c>
      <c r="H1642" s="4" t="s">
        <v>0</v>
      </c>
      <c r="I1642" s="23" t="e">
        <f>#REF!/$I$2</f>
        <v>#REF!</v>
      </c>
      <c r="J1642" s="1" t="s">
        <v>390</v>
      </c>
      <c r="K1642" s="1" t="s">
        <v>342</v>
      </c>
      <c r="L1642" s="11" t="s">
        <v>965</v>
      </c>
    </row>
    <row r="1643" spans="1:12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5">
        <v>143</v>
      </c>
      <c r="H1643" s="4" t="s">
        <v>0</v>
      </c>
      <c r="I1643" s="23" t="e">
        <f>#REF!/$I$2</f>
        <v>#REF!</v>
      </c>
      <c r="J1643" s="1" t="s">
        <v>390</v>
      </c>
      <c r="K1643" s="1" t="s">
        <v>346</v>
      </c>
      <c r="L1643" s="11" t="s">
        <v>965</v>
      </c>
    </row>
    <row r="1644" spans="1:12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5">
        <v>141</v>
      </c>
      <c r="H1644" s="4" t="s">
        <v>0</v>
      </c>
      <c r="I1644" s="23" t="e">
        <f>#REF!/$I$2</f>
        <v>#REF!</v>
      </c>
      <c r="J1644" s="1" t="s">
        <v>390</v>
      </c>
      <c r="K1644" s="1" t="s">
        <v>391</v>
      </c>
      <c r="L1644" s="11" t="s">
        <v>965</v>
      </c>
    </row>
    <row r="1645" spans="1:12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5">
        <v>142</v>
      </c>
      <c r="H1645" s="4" t="s">
        <v>0</v>
      </c>
      <c r="I1645" s="23" t="e">
        <f>#REF!/$I$2</f>
        <v>#REF!</v>
      </c>
      <c r="J1645" s="1" t="s">
        <v>390</v>
      </c>
      <c r="K1645" s="1" t="s">
        <v>398</v>
      </c>
      <c r="L1645" s="11" t="s">
        <v>965</v>
      </c>
    </row>
    <row r="1646" spans="1:12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5">
        <v>167</v>
      </c>
      <c r="H1646" s="5" t="s">
        <v>1</v>
      </c>
      <c r="I1646" s="23" t="e">
        <f>#REF!/$I$2</f>
        <v>#REF!</v>
      </c>
      <c r="J1646" s="1" t="s">
        <v>182</v>
      </c>
      <c r="K1646" s="1" t="s">
        <v>183</v>
      </c>
      <c r="L1646" s="11" t="s">
        <v>965</v>
      </c>
    </row>
    <row r="1647" spans="1:12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5">
        <v>167</v>
      </c>
      <c r="H1647" s="6" t="s">
        <v>2</v>
      </c>
      <c r="I1647" s="23" t="e">
        <f>#REF!/$I$2</f>
        <v>#REF!</v>
      </c>
      <c r="J1647" s="1" t="s">
        <v>182</v>
      </c>
      <c r="K1647" s="1" t="s">
        <v>183</v>
      </c>
      <c r="L1647" s="11" t="s">
        <v>965</v>
      </c>
    </row>
    <row r="1648" spans="1:12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5">
        <v>167</v>
      </c>
      <c r="H1648" s="4" t="s">
        <v>0</v>
      </c>
      <c r="I1648" s="23" t="e">
        <f>#REF!/$I$2</f>
        <v>#REF!</v>
      </c>
      <c r="J1648" s="1" t="s">
        <v>182</v>
      </c>
      <c r="K1648" s="1" t="s">
        <v>183</v>
      </c>
      <c r="L1648" s="11" t="s">
        <v>965</v>
      </c>
    </row>
    <row r="1649" spans="1:12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5">
        <v>165</v>
      </c>
      <c r="H1649" s="5" t="s">
        <v>1</v>
      </c>
      <c r="I1649" s="23" t="e">
        <f>#REF!/$I$2</f>
        <v>#REF!</v>
      </c>
      <c r="J1649" s="1" t="s">
        <v>205</v>
      </c>
      <c r="K1649" s="1">
        <v>97</v>
      </c>
      <c r="L1649" s="11" t="s">
        <v>965</v>
      </c>
    </row>
    <row r="1650" spans="1:12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5">
        <v>165</v>
      </c>
      <c r="H1650" s="5" t="s">
        <v>1</v>
      </c>
      <c r="I1650" s="23" t="e">
        <f>#REF!/$I$2</f>
        <v>#REF!</v>
      </c>
      <c r="J1650" s="1" t="s">
        <v>205</v>
      </c>
      <c r="K1650" s="1">
        <v>98</v>
      </c>
      <c r="L1650" s="11" t="s">
        <v>965</v>
      </c>
    </row>
    <row r="1651" spans="1:12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5">
        <v>164</v>
      </c>
      <c r="H1651" s="5" t="s">
        <v>1</v>
      </c>
      <c r="I1651" s="23" t="e">
        <f>#REF!/$I$2</f>
        <v>#REF!</v>
      </c>
      <c r="J1651" s="1" t="s">
        <v>185</v>
      </c>
      <c r="K1651" s="1" t="s">
        <v>183</v>
      </c>
      <c r="L1651" s="11" t="s">
        <v>965</v>
      </c>
    </row>
    <row r="1652" spans="1:12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5">
        <v>165</v>
      </c>
      <c r="H1652" s="5" t="s">
        <v>1</v>
      </c>
      <c r="I1652" s="23" t="e">
        <f>#REF!/$I$2</f>
        <v>#REF!</v>
      </c>
      <c r="J1652" s="1" t="s">
        <v>185</v>
      </c>
      <c r="K1652" s="1" t="s">
        <v>75</v>
      </c>
      <c r="L1652" s="11" t="s">
        <v>965</v>
      </c>
    </row>
    <row r="1653" spans="1:12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5">
        <v>164</v>
      </c>
      <c r="H1653" s="5" t="s">
        <v>1</v>
      </c>
      <c r="I1653" s="23" t="e">
        <f>#REF!/$I$2</f>
        <v>#REF!</v>
      </c>
      <c r="J1653" s="1" t="s">
        <v>185</v>
      </c>
      <c r="K1653" s="1" t="s">
        <v>75</v>
      </c>
      <c r="L1653" s="11" t="s">
        <v>965</v>
      </c>
    </row>
    <row r="1654" spans="1:12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5">
        <v>165</v>
      </c>
      <c r="H1654" s="6" t="s">
        <v>2</v>
      </c>
      <c r="I1654" s="23" t="e">
        <f>#REF!/$I$2</f>
        <v>#REF!</v>
      </c>
      <c r="J1654" s="1" t="s">
        <v>205</v>
      </c>
      <c r="K1654" s="1">
        <v>97</v>
      </c>
      <c r="L1654" s="11" t="s">
        <v>965</v>
      </c>
    </row>
    <row r="1655" spans="1:12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5">
        <v>165</v>
      </c>
      <c r="H1655" s="6" t="s">
        <v>2</v>
      </c>
      <c r="I1655" s="23" t="e">
        <f>#REF!/$I$2</f>
        <v>#REF!</v>
      </c>
      <c r="J1655" s="1" t="s">
        <v>205</v>
      </c>
      <c r="K1655" s="1">
        <v>98</v>
      </c>
      <c r="L1655" s="11" t="s">
        <v>965</v>
      </c>
    </row>
    <row r="1656" spans="1:12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5">
        <v>164</v>
      </c>
      <c r="H1656" s="6" t="s">
        <v>2</v>
      </c>
      <c r="I1656" s="23" t="e">
        <f>#REF!/$I$2</f>
        <v>#REF!</v>
      </c>
      <c r="J1656" s="1" t="s">
        <v>185</v>
      </c>
      <c r="K1656" s="1" t="s">
        <v>183</v>
      </c>
      <c r="L1656" s="11" t="s">
        <v>965</v>
      </c>
    </row>
    <row r="1657" spans="1:12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5">
        <v>165</v>
      </c>
      <c r="H1657" s="6" t="s">
        <v>2</v>
      </c>
      <c r="I1657" s="23" t="e">
        <f>#REF!/$I$2</f>
        <v>#REF!</v>
      </c>
      <c r="J1657" s="1" t="s">
        <v>185</v>
      </c>
      <c r="K1657" s="1" t="s">
        <v>75</v>
      </c>
      <c r="L1657" s="11" t="s">
        <v>965</v>
      </c>
    </row>
    <row r="1658" spans="1:12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5">
        <v>164</v>
      </c>
      <c r="H1658" s="6" t="s">
        <v>2</v>
      </c>
      <c r="I1658" s="23" t="e">
        <f>#REF!/$I$2</f>
        <v>#REF!</v>
      </c>
      <c r="J1658" s="1" t="s">
        <v>185</v>
      </c>
      <c r="K1658" s="1" t="s">
        <v>75</v>
      </c>
      <c r="L1658" s="11" t="s">
        <v>965</v>
      </c>
    </row>
    <row r="1659" spans="1:12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5">
        <v>165</v>
      </c>
      <c r="H1659" s="4" t="s">
        <v>0</v>
      </c>
      <c r="I1659" s="23" t="e">
        <f>#REF!/$I$2</f>
        <v>#REF!</v>
      </c>
      <c r="J1659" s="1" t="s">
        <v>205</v>
      </c>
      <c r="K1659" s="1">
        <v>97</v>
      </c>
      <c r="L1659" s="11" t="s">
        <v>965</v>
      </c>
    </row>
    <row r="1660" spans="1:12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5">
        <v>165</v>
      </c>
      <c r="H1660" s="4" t="s">
        <v>0</v>
      </c>
      <c r="I1660" s="23" t="e">
        <f>#REF!/$I$2</f>
        <v>#REF!</v>
      </c>
      <c r="J1660" s="1" t="s">
        <v>205</v>
      </c>
      <c r="K1660" s="1">
        <v>98</v>
      </c>
      <c r="L1660" s="11" t="s">
        <v>965</v>
      </c>
    </row>
    <row r="1661" spans="1:12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5">
        <v>164</v>
      </c>
      <c r="H1661" s="4" t="s">
        <v>0</v>
      </c>
      <c r="I1661" s="23" t="e">
        <f>#REF!/$I$2</f>
        <v>#REF!</v>
      </c>
      <c r="J1661" s="1" t="s">
        <v>185</v>
      </c>
      <c r="K1661" s="1" t="s">
        <v>183</v>
      </c>
      <c r="L1661" s="11" t="s">
        <v>965</v>
      </c>
    </row>
    <row r="1662" spans="1:12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5">
        <v>165</v>
      </c>
      <c r="H1662" s="4" t="s">
        <v>0</v>
      </c>
      <c r="I1662" s="23" t="e">
        <f>#REF!/$I$2</f>
        <v>#REF!</v>
      </c>
      <c r="J1662" s="1" t="s">
        <v>185</v>
      </c>
      <c r="K1662" s="1" t="s">
        <v>75</v>
      </c>
      <c r="L1662" s="11" t="s">
        <v>965</v>
      </c>
    </row>
    <row r="1663" spans="1:12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5">
        <v>164</v>
      </c>
      <c r="H1663" s="4" t="s">
        <v>0</v>
      </c>
      <c r="I1663" s="23" t="e">
        <f>#REF!/$I$2</f>
        <v>#REF!</v>
      </c>
      <c r="J1663" s="1" t="s">
        <v>185</v>
      </c>
      <c r="K1663" s="1" t="s">
        <v>75</v>
      </c>
      <c r="L1663" s="11" t="s">
        <v>965</v>
      </c>
    </row>
    <row r="1664" spans="1:12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5">
        <v>170</v>
      </c>
      <c r="H1664" s="5" t="s">
        <v>1</v>
      </c>
      <c r="I1664" s="23" t="e">
        <f>#REF!/$I$2</f>
        <v>#REF!</v>
      </c>
      <c r="J1664" s="1" t="s">
        <v>211</v>
      </c>
      <c r="K1664" s="1">
        <v>0</v>
      </c>
      <c r="L1664" s="11" t="s">
        <v>965</v>
      </c>
    </row>
    <row r="1665" spans="1:12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5">
        <v>169</v>
      </c>
      <c r="H1665" s="5" t="s">
        <v>1</v>
      </c>
      <c r="I1665" s="23" t="e">
        <f>#REF!/$I$2</f>
        <v>#REF!</v>
      </c>
      <c r="J1665" s="1" t="s">
        <v>211</v>
      </c>
      <c r="K1665" s="1" t="s">
        <v>212</v>
      </c>
      <c r="L1665" s="11" t="s">
        <v>965</v>
      </c>
    </row>
    <row r="1666" spans="1:12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5">
        <v>169</v>
      </c>
      <c r="H1666" s="5" t="s">
        <v>1</v>
      </c>
      <c r="I1666" s="23" t="e">
        <f>#REF!/$I$2</f>
        <v>#REF!</v>
      </c>
      <c r="J1666" s="1" t="s">
        <v>211</v>
      </c>
      <c r="K1666" s="1" t="s">
        <v>213</v>
      </c>
      <c r="L1666" s="11" t="s">
        <v>965</v>
      </c>
    </row>
    <row r="1667" spans="1:12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5">
        <v>170</v>
      </c>
      <c r="H1667" s="5" t="s">
        <v>1</v>
      </c>
      <c r="I1667" s="23" t="e">
        <f>#REF!/$I$2</f>
        <v>#REF!</v>
      </c>
      <c r="J1667" s="1" t="s">
        <v>191</v>
      </c>
      <c r="K1667" s="1" t="s">
        <v>202</v>
      </c>
      <c r="L1667" s="11" t="s">
        <v>965</v>
      </c>
    </row>
    <row r="1668" spans="1:12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5">
        <v>169</v>
      </c>
      <c r="H1668" s="5" t="s">
        <v>1</v>
      </c>
      <c r="I1668" s="23" t="e">
        <f>#REF!/$I$2</f>
        <v>#REF!</v>
      </c>
      <c r="J1668" s="1" t="s">
        <v>191</v>
      </c>
      <c r="K1668" s="1" t="s">
        <v>189</v>
      </c>
      <c r="L1668" s="11" t="s">
        <v>965</v>
      </c>
    </row>
    <row r="1669" spans="1:12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5">
        <v>170</v>
      </c>
      <c r="H1669" s="13" t="s">
        <v>1</v>
      </c>
      <c r="I1669" s="23" t="e">
        <f>#REF!/$I$2</f>
        <v>#REF!</v>
      </c>
      <c r="J1669" s="1" t="s">
        <v>211</v>
      </c>
      <c r="K1669" s="1" t="s">
        <v>665</v>
      </c>
      <c r="L1669" s="11" t="s">
        <v>965</v>
      </c>
    </row>
    <row r="1670" spans="1:12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5">
        <v>170</v>
      </c>
      <c r="H1670" s="6" t="s">
        <v>2</v>
      </c>
      <c r="I1670" s="23" t="e">
        <f>#REF!/$I$2</f>
        <v>#REF!</v>
      </c>
      <c r="J1670" s="1" t="s">
        <v>211</v>
      </c>
      <c r="K1670" s="1">
        <v>0</v>
      </c>
      <c r="L1670" s="11" t="s">
        <v>965</v>
      </c>
    </row>
    <row r="1671" spans="1:12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5">
        <v>169</v>
      </c>
      <c r="H1671" s="6" t="s">
        <v>2</v>
      </c>
      <c r="I1671" s="23" t="e">
        <f>#REF!/$I$2</f>
        <v>#REF!</v>
      </c>
      <c r="J1671" s="1" t="s">
        <v>211</v>
      </c>
      <c r="K1671" s="1" t="s">
        <v>212</v>
      </c>
      <c r="L1671" s="11" t="s">
        <v>965</v>
      </c>
    </row>
    <row r="1672" spans="1:12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5">
        <v>169</v>
      </c>
      <c r="H1672" s="6" t="s">
        <v>2</v>
      </c>
      <c r="I1672" s="23" t="e">
        <f>#REF!/$I$2</f>
        <v>#REF!</v>
      </c>
      <c r="J1672" s="1" t="s">
        <v>211</v>
      </c>
      <c r="K1672" s="1" t="s">
        <v>213</v>
      </c>
      <c r="L1672" s="11" t="s">
        <v>965</v>
      </c>
    </row>
    <row r="1673" spans="1:12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5">
        <v>170</v>
      </c>
      <c r="H1673" s="6" t="s">
        <v>2</v>
      </c>
      <c r="I1673" s="23" t="e">
        <f>#REF!/$I$2</f>
        <v>#REF!</v>
      </c>
      <c r="J1673" s="1" t="s">
        <v>191</v>
      </c>
      <c r="K1673" s="1" t="s">
        <v>202</v>
      </c>
      <c r="L1673" s="11" t="s">
        <v>965</v>
      </c>
    </row>
    <row r="1674" spans="1:12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5">
        <v>169</v>
      </c>
      <c r="H1674" s="6" t="s">
        <v>2</v>
      </c>
      <c r="I1674" s="23" t="e">
        <f>#REF!/$I$2</f>
        <v>#REF!</v>
      </c>
      <c r="J1674" s="1" t="s">
        <v>191</v>
      </c>
      <c r="K1674" s="1" t="s">
        <v>189</v>
      </c>
      <c r="L1674" s="11" t="s">
        <v>965</v>
      </c>
    </row>
    <row r="1675" spans="1:12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5">
        <v>170</v>
      </c>
      <c r="H1675" s="6" t="s">
        <v>2</v>
      </c>
      <c r="I1675" s="23" t="e">
        <f>#REF!/$I$2</f>
        <v>#REF!</v>
      </c>
      <c r="J1675" s="1" t="s">
        <v>211</v>
      </c>
      <c r="K1675" s="1" t="s">
        <v>665</v>
      </c>
      <c r="L1675" s="11" t="s">
        <v>965</v>
      </c>
    </row>
    <row r="1676" spans="1:12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5">
        <v>170</v>
      </c>
      <c r="H1676" s="4" t="s">
        <v>0</v>
      </c>
      <c r="I1676" s="23" t="e">
        <f>#REF!/$I$2</f>
        <v>#REF!</v>
      </c>
      <c r="J1676" s="1" t="s">
        <v>211</v>
      </c>
      <c r="K1676" s="1">
        <v>0</v>
      </c>
      <c r="L1676" s="11" t="s">
        <v>965</v>
      </c>
    </row>
    <row r="1677" spans="1:12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5">
        <v>169</v>
      </c>
      <c r="H1677" s="4" t="s">
        <v>0</v>
      </c>
      <c r="I1677" s="23" t="e">
        <f>#REF!/$I$2</f>
        <v>#REF!</v>
      </c>
      <c r="J1677" s="1" t="s">
        <v>211</v>
      </c>
      <c r="K1677" s="1" t="s">
        <v>212</v>
      </c>
      <c r="L1677" s="11" t="s">
        <v>965</v>
      </c>
    </row>
    <row r="1678" spans="1:12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5">
        <v>169</v>
      </c>
      <c r="H1678" s="4" t="s">
        <v>0</v>
      </c>
      <c r="I1678" s="23" t="e">
        <f>#REF!/$I$2</f>
        <v>#REF!</v>
      </c>
      <c r="J1678" s="1" t="s">
        <v>211</v>
      </c>
      <c r="K1678" s="1" t="s">
        <v>213</v>
      </c>
      <c r="L1678" s="11" t="s">
        <v>965</v>
      </c>
    </row>
    <row r="1679" spans="1:12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5">
        <v>170</v>
      </c>
      <c r="H1679" s="4" t="s">
        <v>0</v>
      </c>
      <c r="I1679" s="23" t="e">
        <f>#REF!/$I$2</f>
        <v>#REF!</v>
      </c>
      <c r="J1679" s="1" t="s">
        <v>191</v>
      </c>
      <c r="K1679" s="1" t="s">
        <v>202</v>
      </c>
      <c r="L1679" s="11" t="s">
        <v>965</v>
      </c>
    </row>
    <row r="1680" spans="1:12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5">
        <v>169</v>
      </c>
      <c r="H1680" s="4" t="s">
        <v>0</v>
      </c>
      <c r="I1680" s="23" t="e">
        <f>#REF!/$I$2</f>
        <v>#REF!</v>
      </c>
      <c r="J1680" s="1" t="s">
        <v>191</v>
      </c>
      <c r="K1680" s="1" t="s">
        <v>189</v>
      </c>
      <c r="L1680" s="11" t="s">
        <v>965</v>
      </c>
    </row>
    <row r="1681" spans="1:12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5">
        <v>170</v>
      </c>
      <c r="H1681" s="12" t="s">
        <v>0</v>
      </c>
      <c r="I1681" s="23" t="e">
        <f>#REF!/$I$2</f>
        <v>#REF!</v>
      </c>
      <c r="J1681" s="1" t="s">
        <v>211</v>
      </c>
      <c r="K1681" s="1" t="s">
        <v>665</v>
      </c>
      <c r="L1681" s="11" t="s">
        <v>965</v>
      </c>
    </row>
    <row r="1682" spans="1:12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5">
        <v>169</v>
      </c>
      <c r="H1682" s="5" t="s">
        <v>1</v>
      </c>
      <c r="I1682" s="23" t="e">
        <f>#REF!/$I$2</f>
        <v>#REF!</v>
      </c>
      <c r="J1682" s="1" t="s">
        <v>208</v>
      </c>
      <c r="K1682" s="1">
        <v>99</v>
      </c>
      <c r="L1682" s="11" t="s">
        <v>965</v>
      </c>
    </row>
    <row r="1683" spans="1:12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5">
        <v>169</v>
      </c>
      <c r="H1683" s="5" t="s">
        <v>1</v>
      </c>
      <c r="I1683" s="23" t="e">
        <f>#REF!/$I$2</f>
        <v>#REF!</v>
      </c>
      <c r="J1683" s="1" t="s">
        <v>208</v>
      </c>
      <c r="K1683" s="1" t="s">
        <v>210</v>
      </c>
      <c r="L1683" s="11" t="s">
        <v>965</v>
      </c>
    </row>
    <row r="1684" spans="1:12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5">
        <v>168</v>
      </c>
      <c r="H1684" s="5" t="s">
        <v>1</v>
      </c>
      <c r="I1684" s="23" t="e">
        <f>#REF!/$I$2</f>
        <v>#REF!</v>
      </c>
      <c r="J1684" s="1" t="s">
        <v>188</v>
      </c>
      <c r="K1684" s="1" t="s">
        <v>201</v>
      </c>
      <c r="L1684" s="11" t="s">
        <v>965</v>
      </c>
    </row>
    <row r="1685" spans="1:12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5">
        <v>168</v>
      </c>
      <c r="H1685" s="5" t="s">
        <v>1</v>
      </c>
      <c r="I1685" s="23" t="e">
        <f>#REF!/$I$2</f>
        <v>#REF!</v>
      </c>
      <c r="J1685" s="1" t="s">
        <v>188</v>
      </c>
      <c r="K1685" s="1" t="s">
        <v>189</v>
      </c>
      <c r="L1685" s="11" t="s">
        <v>965</v>
      </c>
    </row>
    <row r="1686" spans="1:12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5">
        <v>167</v>
      </c>
      <c r="H1686" s="5" t="s">
        <v>1</v>
      </c>
      <c r="I1686" s="23" t="e">
        <f>#REF!/$I$2</f>
        <v>#REF!</v>
      </c>
      <c r="J1686" s="1" t="s">
        <v>188</v>
      </c>
      <c r="K1686" s="1" t="s">
        <v>189</v>
      </c>
      <c r="L1686" s="11" t="s">
        <v>965</v>
      </c>
    </row>
    <row r="1687" spans="1:12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5">
        <v>168</v>
      </c>
      <c r="H1687" s="5" t="s">
        <v>1</v>
      </c>
      <c r="I1687" s="23" t="e">
        <f>#REF!/$I$2</f>
        <v>#REF!</v>
      </c>
      <c r="J1687" s="1" t="s">
        <v>188</v>
      </c>
      <c r="K1687" s="1" t="s">
        <v>657</v>
      </c>
      <c r="L1687" s="11" t="s">
        <v>965</v>
      </c>
    </row>
    <row r="1688" spans="1:12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5">
        <v>168</v>
      </c>
      <c r="H1688" s="13" t="s">
        <v>1</v>
      </c>
      <c r="I1688" s="23" t="e">
        <f>#REF!/$I$2</f>
        <v>#REF!</v>
      </c>
      <c r="J1688" s="1" t="s">
        <v>188</v>
      </c>
      <c r="K1688" s="1" t="s">
        <v>663</v>
      </c>
      <c r="L1688" s="11" t="s">
        <v>965</v>
      </c>
    </row>
    <row r="1689" spans="1:12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5">
        <v>169</v>
      </c>
      <c r="H1689" s="6" t="s">
        <v>2</v>
      </c>
      <c r="I1689" s="23" t="e">
        <f>#REF!/$I$2</f>
        <v>#REF!</v>
      </c>
      <c r="J1689" s="1" t="s">
        <v>208</v>
      </c>
      <c r="K1689" s="1">
        <v>99</v>
      </c>
      <c r="L1689" s="11" t="s">
        <v>965</v>
      </c>
    </row>
    <row r="1690" spans="1:12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5">
        <v>169</v>
      </c>
      <c r="H1690" s="6" t="s">
        <v>2</v>
      </c>
      <c r="I1690" s="23" t="e">
        <f>#REF!/$I$2</f>
        <v>#REF!</v>
      </c>
      <c r="J1690" s="1" t="s">
        <v>208</v>
      </c>
      <c r="K1690" s="1" t="s">
        <v>210</v>
      </c>
      <c r="L1690" s="11" t="s">
        <v>965</v>
      </c>
    </row>
    <row r="1691" spans="1:12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5">
        <v>168</v>
      </c>
      <c r="H1691" s="6" t="s">
        <v>2</v>
      </c>
      <c r="I1691" s="23" t="e">
        <f>#REF!/$I$2</f>
        <v>#REF!</v>
      </c>
      <c r="J1691" s="1" t="s">
        <v>188</v>
      </c>
      <c r="K1691" s="1" t="s">
        <v>201</v>
      </c>
      <c r="L1691" s="11" t="s">
        <v>965</v>
      </c>
    </row>
    <row r="1692" spans="1:12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5">
        <v>168</v>
      </c>
      <c r="H1692" s="6" t="s">
        <v>2</v>
      </c>
      <c r="I1692" s="23" t="e">
        <f>#REF!/$I$2</f>
        <v>#REF!</v>
      </c>
      <c r="J1692" s="1" t="s">
        <v>188</v>
      </c>
      <c r="K1692" s="1" t="s">
        <v>189</v>
      </c>
      <c r="L1692" s="11" t="s">
        <v>965</v>
      </c>
    </row>
    <row r="1693" spans="1:12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5">
        <v>167</v>
      </c>
      <c r="H1693" s="6" t="s">
        <v>2</v>
      </c>
      <c r="I1693" s="23" t="e">
        <f>#REF!/$I$2</f>
        <v>#REF!</v>
      </c>
      <c r="J1693" s="1" t="s">
        <v>188</v>
      </c>
      <c r="K1693" s="1" t="s">
        <v>189</v>
      </c>
      <c r="L1693" s="11" t="s">
        <v>965</v>
      </c>
    </row>
    <row r="1694" spans="1:12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5">
        <v>168</v>
      </c>
      <c r="H1694" s="6" t="s">
        <v>2</v>
      </c>
      <c r="I1694" s="23" t="e">
        <f>#REF!/$I$2</f>
        <v>#REF!</v>
      </c>
      <c r="J1694" s="1" t="s">
        <v>188</v>
      </c>
      <c r="K1694" s="1" t="s">
        <v>657</v>
      </c>
      <c r="L1694" s="11" t="s">
        <v>965</v>
      </c>
    </row>
    <row r="1695" spans="1:12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5">
        <v>168</v>
      </c>
      <c r="H1695" s="6" t="s">
        <v>2</v>
      </c>
      <c r="I1695" s="23" t="e">
        <f>#REF!/$I$2</f>
        <v>#REF!</v>
      </c>
      <c r="J1695" s="1" t="s">
        <v>188</v>
      </c>
      <c r="K1695" s="1" t="s">
        <v>663</v>
      </c>
      <c r="L1695" s="11" t="s">
        <v>965</v>
      </c>
    </row>
    <row r="1696" spans="1:12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5">
        <v>169</v>
      </c>
      <c r="H1696" s="4" t="s">
        <v>0</v>
      </c>
      <c r="I1696" s="23" t="e">
        <f>#REF!/$I$2</f>
        <v>#REF!</v>
      </c>
      <c r="J1696" s="1" t="s">
        <v>208</v>
      </c>
      <c r="K1696" s="1">
        <v>99</v>
      </c>
      <c r="L1696" s="11" t="s">
        <v>965</v>
      </c>
    </row>
    <row r="1697" spans="1:12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5">
        <v>169</v>
      </c>
      <c r="H1697" s="4" t="s">
        <v>0</v>
      </c>
      <c r="I1697" s="23" t="e">
        <f>#REF!/$I$2</f>
        <v>#REF!</v>
      </c>
      <c r="J1697" s="1" t="s">
        <v>208</v>
      </c>
      <c r="K1697" s="1" t="s">
        <v>210</v>
      </c>
      <c r="L1697" s="11" t="s">
        <v>965</v>
      </c>
    </row>
    <row r="1698" spans="1:12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5">
        <v>168</v>
      </c>
      <c r="H1698" s="4" t="s">
        <v>0</v>
      </c>
      <c r="I1698" s="23" t="e">
        <f>#REF!/$I$2</f>
        <v>#REF!</v>
      </c>
      <c r="J1698" s="1" t="s">
        <v>188</v>
      </c>
      <c r="K1698" s="1" t="s">
        <v>201</v>
      </c>
      <c r="L1698" s="11" t="s">
        <v>965</v>
      </c>
    </row>
    <row r="1699" spans="1:12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5">
        <v>168</v>
      </c>
      <c r="H1699" s="4" t="s">
        <v>0</v>
      </c>
      <c r="I1699" s="23" t="e">
        <f>#REF!/$I$2</f>
        <v>#REF!</v>
      </c>
      <c r="J1699" s="1" t="s">
        <v>188</v>
      </c>
      <c r="K1699" s="1" t="s">
        <v>189</v>
      </c>
      <c r="L1699" s="11" t="s">
        <v>965</v>
      </c>
    </row>
    <row r="1700" spans="1:12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5">
        <v>167</v>
      </c>
      <c r="H1700" s="4" t="s">
        <v>0</v>
      </c>
      <c r="I1700" s="23" t="e">
        <f>#REF!/$I$2</f>
        <v>#REF!</v>
      </c>
      <c r="J1700" s="1" t="s">
        <v>188</v>
      </c>
      <c r="K1700" s="1" t="s">
        <v>189</v>
      </c>
      <c r="L1700" s="11" t="s">
        <v>965</v>
      </c>
    </row>
    <row r="1701" spans="1:12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5">
        <v>168</v>
      </c>
      <c r="H1701" s="4" t="s">
        <v>0</v>
      </c>
      <c r="I1701" s="23" t="e">
        <f>#REF!/$I$2</f>
        <v>#REF!</v>
      </c>
      <c r="J1701" s="1" t="s">
        <v>188</v>
      </c>
      <c r="K1701" s="1" t="s">
        <v>657</v>
      </c>
      <c r="L1701" s="11" t="s">
        <v>965</v>
      </c>
    </row>
    <row r="1702" spans="1:12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5">
        <v>168</v>
      </c>
      <c r="H1702" s="12" t="s">
        <v>0</v>
      </c>
      <c r="I1702" s="23" t="e">
        <f>#REF!/$I$2</f>
        <v>#REF!</v>
      </c>
      <c r="J1702" s="1" t="s">
        <v>188</v>
      </c>
      <c r="K1702" s="1" t="s">
        <v>663</v>
      </c>
      <c r="L1702" s="11" t="s">
        <v>965</v>
      </c>
    </row>
    <row r="1703" spans="1:12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5">
        <v>180</v>
      </c>
      <c r="H1703" s="5" t="s">
        <v>1</v>
      </c>
      <c r="I1703" s="23" t="e">
        <f>#REF!/$I$2</f>
        <v>#REF!</v>
      </c>
      <c r="J1703" s="1" t="s">
        <v>666</v>
      </c>
      <c r="K1703" s="1">
        <v>97</v>
      </c>
      <c r="L1703" s="11" t="s">
        <v>965</v>
      </c>
    </row>
    <row r="1704" spans="1:12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5">
        <v>180</v>
      </c>
      <c r="H1704" s="5" t="s">
        <v>1</v>
      </c>
      <c r="I1704" s="23" t="e">
        <f>#REF!/$I$2</f>
        <v>#REF!</v>
      </c>
      <c r="J1704" s="1" t="s">
        <v>666</v>
      </c>
      <c r="K1704" s="1">
        <v>98</v>
      </c>
      <c r="L1704" s="11" t="s">
        <v>965</v>
      </c>
    </row>
    <row r="1705" spans="1:12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5">
        <v>180</v>
      </c>
      <c r="H1705" s="5" t="s">
        <v>1</v>
      </c>
      <c r="I1705" s="23" t="e">
        <f>#REF!/$I$2</f>
        <v>#REF!</v>
      </c>
      <c r="J1705" s="1" t="s">
        <v>659</v>
      </c>
      <c r="K1705" s="1" t="s">
        <v>183</v>
      </c>
      <c r="L1705" s="11" t="s">
        <v>965</v>
      </c>
    </row>
    <row r="1706" spans="1:12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5">
        <v>180</v>
      </c>
      <c r="H1706" s="5" t="s">
        <v>1</v>
      </c>
      <c r="I1706" s="23" t="e">
        <f>#REF!/$I$2</f>
        <v>#REF!</v>
      </c>
      <c r="J1706" s="1" t="s">
        <v>659</v>
      </c>
      <c r="K1706" s="1" t="s">
        <v>75</v>
      </c>
      <c r="L1706" s="11" t="s">
        <v>965</v>
      </c>
    </row>
    <row r="1707" spans="1:12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5">
        <v>180</v>
      </c>
      <c r="H1707" s="6" t="s">
        <v>2</v>
      </c>
      <c r="I1707" s="23" t="e">
        <f>#REF!/$I$2</f>
        <v>#REF!</v>
      </c>
      <c r="J1707" s="1" t="s">
        <v>666</v>
      </c>
      <c r="K1707" s="1">
        <v>97</v>
      </c>
      <c r="L1707" s="11" t="s">
        <v>965</v>
      </c>
    </row>
    <row r="1708" spans="1:12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5">
        <v>180</v>
      </c>
      <c r="H1708" s="6" t="s">
        <v>2</v>
      </c>
      <c r="I1708" s="23" t="e">
        <f>#REF!/$I$2</f>
        <v>#REF!</v>
      </c>
      <c r="J1708" s="1" t="s">
        <v>666</v>
      </c>
      <c r="K1708" s="1">
        <v>98</v>
      </c>
      <c r="L1708" s="11" t="s">
        <v>965</v>
      </c>
    </row>
    <row r="1709" spans="1:12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5">
        <v>180</v>
      </c>
      <c r="H1709" s="6" t="s">
        <v>2</v>
      </c>
      <c r="I1709" s="23" t="e">
        <f>#REF!/$I$2</f>
        <v>#REF!</v>
      </c>
      <c r="J1709" s="1" t="s">
        <v>659</v>
      </c>
      <c r="K1709" s="1" t="s">
        <v>183</v>
      </c>
      <c r="L1709" s="11" t="s">
        <v>965</v>
      </c>
    </row>
    <row r="1710" spans="1:12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5">
        <v>180</v>
      </c>
      <c r="H1710" s="6" t="s">
        <v>2</v>
      </c>
      <c r="I1710" s="23" t="e">
        <f>#REF!/$I$2</f>
        <v>#REF!</v>
      </c>
      <c r="J1710" s="1" t="s">
        <v>659</v>
      </c>
      <c r="K1710" s="1" t="s">
        <v>75</v>
      </c>
      <c r="L1710" s="11" t="s">
        <v>965</v>
      </c>
    </row>
    <row r="1711" spans="1:12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5">
        <v>180</v>
      </c>
      <c r="H1711" s="4" t="s">
        <v>0</v>
      </c>
      <c r="I1711" s="23" t="e">
        <f>#REF!/$I$2</f>
        <v>#REF!</v>
      </c>
      <c r="J1711" s="1" t="s">
        <v>666</v>
      </c>
      <c r="K1711" s="1">
        <v>97</v>
      </c>
      <c r="L1711" s="11" t="s">
        <v>965</v>
      </c>
    </row>
    <row r="1712" spans="1:12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5">
        <v>180</v>
      </c>
      <c r="H1712" s="4" t="s">
        <v>0</v>
      </c>
      <c r="I1712" s="23" t="e">
        <f>#REF!/$I$2</f>
        <v>#REF!</v>
      </c>
      <c r="J1712" s="1" t="s">
        <v>666</v>
      </c>
      <c r="K1712" s="1">
        <v>98</v>
      </c>
      <c r="L1712" s="11" t="s">
        <v>965</v>
      </c>
    </row>
    <row r="1713" spans="1:12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5">
        <v>180</v>
      </c>
      <c r="H1713" s="4" t="s">
        <v>0</v>
      </c>
      <c r="I1713" s="23" t="e">
        <f>#REF!/$I$2</f>
        <v>#REF!</v>
      </c>
      <c r="J1713" s="1" t="s">
        <v>659</v>
      </c>
      <c r="K1713" s="1" t="s">
        <v>183</v>
      </c>
      <c r="L1713" s="11" t="s">
        <v>965</v>
      </c>
    </row>
    <row r="1714" spans="1:12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5">
        <v>180</v>
      </c>
      <c r="H1714" s="4" t="s">
        <v>0</v>
      </c>
      <c r="I1714" s="23" t="e">
        <f>#REF!/$I$2</f>
        <v>#REF!</v>
      </c>
      <c r="J1714" s="1" t="s">
        <v>659</v>
      </c>
      <c r="K1714" s="1" t="s">
        <v>75</v>
      </c>
      <c r="L1714" s="11" t="s">
        <v>965</v>
      </c>
    </row>
    <row r="1715" spans="1:12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5">
        <v>189</v>
      </c>
      <c r="H1715" s="5" t="s">
        <v>1</v>
      </c>
      <c r="I1715" s="23" t="e">
        <f>#REF!/$I$2</f>
        <v>#REF!</v>
      </c>
      <c r="J1715" s="1" t="s">
        <v>958</v>
      </c>
      <c r="K1715" s="1" t="s">
        <v>212</v>
      </c>
      <c r="L1715" s="11" t="s">
        <v>965</v>
      </c>
    </row>
    <row r="1716" spans="1:12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5">
        <v>189</v>
      </c>
      <c r="H1716" s="5" t="s">
        <v>1</v>
      </c>
      <c r="I1716" s="23" t="e">
        <f>#REF!/$I$2</f>
        <v>#REF!</v>
      </c>
      <c r="J1716" s="1" t="s">
        <v>957</v>
      </c>
      <c r="K1716" s="1" t="s">
        <v>189</v>
      </c>
      <c r="L1716" s="11" t="s">
        <v>965</v>
      </c>
    </row>
    <row r="1717" spans="1:12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5">
        <v>189</v>
      </c>
      <c r="H1717" s="6" t="s">
        <v>2</v>
      </c>
      <c r="I1717" s="23" t="e">
        <f>#REF!/$I$2</f>
        <v>#REF!</v>
      </c>
      <c r="J1717" s="1" t="s">
        <v>958</v>
      </c>
      <c r="K1717" s="1" t="s">
        <v>212</v>
      </c>
      <c r="L1717" s="11" t="s">
        <v>965</v>
      </c>
    </row>
    <row r="1718" spans="1:12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5">
        <v>189</v>
      </c>
      <c r="H1718" s="6" t="s">
        <v>2</v>
      </c>
      <c r="I1718" s="23" t="e">
        <f>#REF!/$I$2</f>
        <v>#REF!</v>
      </c>
      <c r="J1718" s="1" t="s">
        <v>957</v>
      </c>
      <c r="K1718" s="1" t="s">
        <v>189</v>
      </c>
      <c r="L1718" s="11" t="s">
        <v>965</v>
      </c>
    </row>
    <row r="1719" spans="1:12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5">
        <v>189</v>
      </c>
      <c r="H1719" s="4" t="s">
        <v>0</v>
      </c>
      <c r="I1719" s="23" t="e">
        <f>#REF!/$I$2</f>
        <v>#REF!</v>
      </c>
      <c r="J1719" s="1" t="s">
        <v>958</v>
      </c>
      <c r="K1719" s="1" t="s">
        <v>212</v>
      </c>
      <c r="L1719" s="11" t="s">
        <v>965</v>
      </c>
    </row>
    <row r="1720" spans="1:12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5">
        <v>189</v>
      </c>
      <c r="H1720" s="4" t="s">
        <v>0</v>
      </c>
      <c r="I1720" s="23" t="e">
        <f>#REF!/$I$2</f>
        <v>#REF!</v>
      </c>
      <c r="J1720" s="1" t="s">
        <v>957</v>
      </c>
      <c r="K1720" s="1" t="s">
        <v>189</v>
      </c>
      <c r="L1720" s="11" t="s">
        <v>965</v>
      </c>
    </row>
    <row r="1721" spans="1:12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5">
        <v>186</v>
      </c>
      <c r="H1721" s="5" t="s">
        <v>1</v>
      </c>
      <c r="I1721" s="23" t="e">
        <f>#REF!/$I$2</f>
        <v>#REF!</v>
      </c>
      <c r="J1721" s="1" t="s">
        <v>668</v>
      </c>
      <c r="K1721" s="1" t="s">
        <v>212</v>
      </c>
      <c r="L1721" s="11" t="s">
        <v>965</v>
      </c>
    </row>
    <row r="1722" spans="1:12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5">
        <v>186</v>
      </c>
      <c r="H1722" s="5" t="s">
        <v>1</v>
      </c>
      <c r="I1722" s="23" t="e">
        <f>#REF!/$I$2</f>
        <v>#REF!</v>
      </c>
      <c r="J1722" s="1" t="s">
        <v>668</v>
      </c>
      <c r="K1722" s="1" t="s">
        <v>213</v>
      </c>
      <c r="L1722" s="11" t="s">
        <v>965</v>
      </c>
    </row>
    <row r="1723" spans="1:12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5">
        <v>186</v>
      </c>
      <c r="H1723" s="5" t="s">
        <v>1</v>
      </c>
      <c r="I1723" s="23" t="e">
        <f>#REF!/$I$2</f>
        <v>#REF!</v>
      </c>
      <c r="J1723" s="1" t="s">
        <v>661</v>
      </c>
      <c r="K1723" s="1" t="s">
        <v>202</v>
      </c>
      <c r="L1723" s="11" t="s">
        <v>965</v>
      </c>
    </row>
    <row r="1724" spans="1:12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5">
        <v>186</v>
      </c>
      <c r="H1724" s="5" t="s">
        <v>1</v>
      </c>
      <c r="I1724" s="23" t="e">
        <f>#REF!/$I$2</f>
        <v>#REF!</v>
      </c>
      <c r="J1724" s="1" t="s">
        <v>661</v>
      </c>
      <c r="K1724" s="1" t="s">
        <v>189</v>
      </c>
      <c r="L1724" s="11" t="s">
        <v>965</v>
      </c>
    </row>
    <row r="1725" spans="1:12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5">
        <v>190</v>
      </c>
      <c r="H1725" s="5" t="s">
        <v>1</v>
      </c>
      <c r="I1725" s="23" t="e">
        <f>#REF!/$I$2</f>
        <v>#REF!</v>
      </c>
      <c r="J1725" s="1" t="s">
        <v>668</v>
      </c>
      <c r="K1725" s="1" t="s">
        <v>225</v>
      </c>
      <c r="L1725" s="11" t="s">
        <v>965</v>
      </c>
    </row>
    <row r="1726" spans="1:12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5">
        <v>190</v>
      </c>
      <c r="H1726" s="13" t="s">
        <v>1</v>
      </c>
      <c r="I1726" s="23" t="e">
        <f>#REF!/$I$2</f>
        <v>#REF!</v>
      </c>
      <c r="J1726" s="1" t="s">
        <v>668</v>
      </c>
      <c r="K1726" s="1" t="s">
        <v>225</v>
      </c>
      <c r="L1726" s="11" t="s">
        <v>965</v>
      </c>
    </row>
    <row r="1727" spans="1:12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5">
        <v>186</v>
      </c>
      <c r="H1727" s="13" t="s">
        <v>1</v>
      </c>
      <c r="I1727" s="23" t="e">
        <f>#REF!/$I$2</f>
        <v>#REF!</v>
      </c>
      <c r="J1727" s="1" t="s">
        <v>668</v>
      </c>
      <c r="K1727" s="1" t="s">
        <v>670</v>
      </c>
      <c r="L1727" s="11" t="s">
        <v>965</v>
      </c>
    </row>
    <row r="1728" spans="1:12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5">
        <v>186</v>
      </c>
      <c r="H1728" s="6" t="s">
        <v>2</v>
      </c>
      <c r="I1728" s="23" t="e">
        <f>#REF!/$I$2</f>
        <v>#REF!</v>
      </c>
      <c r="J1728" s="1" t="s">
        <v>668</v>
      </c>
      <c r="K1728" s="1" t="s">
        <v>212</v>
      </c>
      <c r="L1728" s="11" t="s">
        <v>965</v>
      </c>
    </row>
    <row r="1729" spans="1:12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5">
        <v>186</v>
      </c>
      <c r="H1729" s="6" t="s">
        <v>2</v>
      </c>
      <c r="I1729" s="23" t="e">
        <f>#REF!/$I$2</f>
        <v>#REF!</v>
      </c>
      <c r="J1729" s="1" t="s">
        <v>668</v>
      </c>
      <c r="K1729" s="1" t="s">
        <v>213</v>
      </c>
      <c r="L1729" s="11" t="s">
        <v>965</v>
      </c>
    </row>
    <row r="1730" spans="1:12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5">
        <v>186</v>
      </c>
      <c r="H1730" s="6" t="s">
        <v>2</v>
      </c>
      <c r="I1730" s="23" t="e">
        <f>#REF!/$I$2</f>
        <v>#REF!</v>
      </c>
      <c r="J1730" s="1" t="s">
        <v>661</v>
      </c>
      <c r="K1730" s="1" t="s">
        <v>202</v>
      </c>
      <c r="L1730" s="11" t="s">
        <v>965</v>
      </c>
    </row>
    <row r="1731" spans="1:12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5">
        <v>186</v>
      </c>
      <c r="H1731" s="6" t="s">
        <v>2</v>
      </c>
      <c r="I1731" s="23" t="e">
        <f>#REF!/$I$2</f>
        <v>#REF!</v>
      </c>
      <c r="J1731" s="1" t="s">
        <v>661</v>
      </c>
      <c r="K1731" s="1" t="s">
        <v>189</v>
      </c>
      <c r="L1731" s="11" t="s">
        <v>965</v>
      </c>
    </row>
    <row r="1732" spans="1:12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5">
        <v>190</v>
      </c>
      <c r="H1732" s="6" t="s">
        <v>2</v>
      </c>
      <c r="I1732" s="23" t="e">
        <f>#REF!/$I$2</f>
        <v>#REF!</v>
      </c>
      <c r="J1732" s="1" t="s">
        <v>668</v>
      </c>
      <c r="K1732" s="1" t="s">
        <v>225</v>
      </c>
      <c r="L1732" s="11" t="s">
        <v>965</v>
      </c>
    </row>
    <row r="1733" spans="1:12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5">
        <v>190</v>
      </c>
      <c r="H1733" s="6" t="s">
        <v>2</v>
      </c>
      <c r="I1733" s="23" t="e">
        <f>#REF!/$I$2</f>
        <v>#REF!</v>
      </c>
      <c r="J1733" s="1" t="s">
        <v>668</v>
      </c>
      <c r="K1733" s="1" t="s">
        <v>225</v>
      </c>
      <c r="L1733" s="11" t="s">
        <v>965</v>
      </c>
    </row>
    <row r="1734" spans="1:12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5">
        <v>186</v>
      </c>
      <c r="H1734" s="6" t="s">
        <v>2</v>
      </c>
      <c r="I1734" s="23" t="e">
        <f>#REF!/$I$2</f>
        <v>#REF!</v>
      </c>
      <c r="J1734" s="1" t="s">
        <v>668</v>
      </c>
      <c r="K1734" s="1" t="s">
        <v>670</v>
      </c>
      <c r="L1734" s="11" t="s">
        <v>965</v>
      </c>
    </row>
    <row r="1735" spans="1:12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5">
        <v>186</v>
      </c>
      <c r="H1735" s="4" t="s">
        <v>0</v>
      </c>
      <c r="I1735" s="23" t="e">
        <f>#REF!/$I$2</f>
        <v>#REF!</v>
      </c>
      <c r="J1735" s="1" t="s">
        <v>668</v>
      </c>
      <c r="K1735" s="1" t="s">
        <v>212</v>
      </c>
      <c r="L1735" s="11" t="s">
        <v>965</v>
      </c>
    </row>
    <row r="1736" spans="1:12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5">
        <v>186</v>
      </c>
      <c r="H1736" s="4" t="s">
        <v>0</v>
      </c>
      <c r="I1736" s="23" t="e">
        <f>#REF!/$I$2</f>
        <v>#REF!</v>
      </c>
      <c r="J1736" s="1" t="s">
        <v>668</v>
      </c>
      <c r="K1736" s="1" t="s">
        <v>213</v>
      </c>
      <c r="L1736" s="11" t="s">
        <v>965</v>
      </c>
    </row>
    <row r="1737" spans="1:12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5">
        <v>186</v>
      </c>
      <c r="H1737" s="4" t="s">
        <v>0</v>
      </c>
      <c r="I1737" s="23" t="e">
        <f>#REF!/$I$2</f>
        <v>#REF!</v>
      </c>
      <c r="J1737" s="1" t="s">
        <v>661</v>
      </c>
      <c r="K1737" s="1" t="s">
        <v>202</v>
      </c>
      <c r="L1737" s="11" t="s">
        <v>965</v>
      </c>
    </row>
    <row r="1738" spans="1:12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5">
        <v>186</v>
      </c>
      <c r="H1738" s="4" t="s">
        <v>0</v>
      </c>
      <c r="I1738" s="23" t="e">
        <f>#REF!/$I$2</f>
        <v>#REF!</v>
      </c>
      <c r="J1738" s="1" t="s">
        <v>661</v>
      </c>
      <c r="K1738" s="1" t="s">
        <v>189</v>
      </c>
      <c r="L1738" s="11" t="s">
        <v>965</v>
      </c>
    </row>
    <row r="1739" spans="1:12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5">
        <v>190</v>
      </c>
      <c r="H1739" s="4" t="s">
        <v>0</v>
      </c>
      <c r="I1739" s="23" t="e">
        <f>#REF!/$I$2</f>
        <v>#REF!</v>
      </c>
      <c r="J1739" s="1" t="s">
        <v>668</v>
      </c>
      <c r="K1739" s="1" t="s">
        <v>225</v>
      </c>
      <c r="L1739" s="11" t="s">
        <v>965</v>
      </c>
    </row>
    <row r="1740" spans="1:12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5">
        <v>190</v>
      </c>
      <c r="H1740" s="12" t="s">
        <v>0</v>
      </c>
      <c r="I1740" s="23" t="e">
        <f>#REF!/$I$2</f>
        <v>#REF!</v>
      </c>
      <c r="J1740" s="1" t="s">
        <v>668</v>
      </c>
      <c r="K1740" s="1" t="s">
        <v>225</v>
      </c>
      <c r="L1740" s="11" t="s">
        <v>965</v>
      </c>
    </row>
    <row r="1741" spans="1:12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5">
        <v>186</v>
      </c>
      <c r="H1741" s="12" t="s">
        <v>0</v>
      </c>
      <c r="I1741" s="23" t="e">
        <f>#REF!/$I$2</f>
        <v>#REF!</v>
      </c>
      <c r="J1741" s="1" t="s">
        <v>668</v>
      </c>
      <c r="K1741" s="1" t="s">
        <v>670</v>
      </c>
      <c r="L1741" s="11" t="s">
        <v>965</v>
      </c>
    </row>
    <row r="1742" spans="1:12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5">
        <v>185</v>
      </c>
      <c r="H1742" s="5" t="s">
        <v>1</v>
      </c>
      <c r="I1742" s="23" t="e">
        <f>#REF!/$I$2</f>
        <v>#REF!</v>
      </c>
      <c r="J1742" s="1" t="s">
        <v>667</v>
      </c>
      <c r="K1742" s="1">
        <v>99</v>
      </c>
      <c r="L1742" s="11" t="s">
        <v>965</v>
      </c>
    </row>
    <row r="1743" spans="1:12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5">
        <v>185</v>
      </c>
      <c r="H1743" s="5" t="s">
        <v>1</v>
      </c>
      <c r="I1743" s="23" t="e">
        <f>#REF!/$I$2</f>
        <v>#REF!</v>
      </c>
      <c r="J1743" s="1" t="s">
        <v>667</v>
      </c>
      <c r="K1743" s="1" t="s">
        <v>210</v>
      </c>
      <c r="L1743" s="11" t="s">
        <v>965</v>
      </c>
    </row>
    <row r="1744" spans="1:12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5">
        <v>184</v>
      </c>
      <c r="H1744" s="5" t="s">
        <v>1</v>
      </c>
      <c r="I1744" s="23" t="e">
        <f>#REF!/$I$2</f>
        <v>#REF!</v>
      </c>
      <c r="J1744" s="1" t="s">
        <v>660</v>
      </c>
      <c r="K1744" s="1" t="s">
        <v>201</v>
      </c>
      <c r="L1744" s="11" t="s">
        <v>965</v>
      </c>
    </row>
    <row r="1745" spans="1:12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5">
        <v>187</v>
      </c>
      <c r="H1745" s="5" t="s">
        <v>1</v>
      </c>
      <c r="I1745" s="23" t="e">
        <f>#REF!/$I$2</f>
        <v>#REF!</v>
      </c>
      <c r="J1745" s="1" t="s">
        <v>667</v>
      </c>
      <c r="K1745" s="1" t="s">
        <v>223</v>
      </c>
      <c r="L1745" s="11" t="s">
        <v>965</v>
      </c>
    </row>
    <row r="1746" spans="1:12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5">
        <v>187</v>
      </c>
      <c r="H1746" s="13" t="s">
        <v>1</v>
      </c>
      <c r="I1746" s="23" t="e">
        <f>#REF!/$I$2</f>
        <v>#REF!</v>
      </c>
      <c r="J1746" s="1" t="s">
        <v>667</v>
      </c>
      <c r="K1746" s="1" t="s">
        <v>223</v>
      </c>
      <c r="L1746" s="11" t="s">
        <v>965</v>
      </c>
    </row>
    <row r="1747" spans="1:12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5">
        <v>184</v>
      </c>
      <c r="H1747" s="5" t="s">
        <v>1</v>
      </c>
      <c r="I1747" s="23" t="e">
        <f>#REF!/$I$2</f>
        <v>#REF!</v>
      </c>
      <c r="J1747" s="1" t="s">
        <v>660</v>
      </c>
      <c r="K1747" s="1" t="s">
        <v>189</v>
      </c>
      <c r="L1747" s="11" t="s">
        <v>965</v>
      </c>
    </row>
    <row r="1748" spans="1:12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5">
        <v>185</v>
      </c>
      <c r="H1748" s="6" t="s">
        <v>2</v>
      </c>
      <c r="I1748" s="23" t="e">
        <f>#REF!/$I$2</f>
        <v>#REF!</v>
      </c>
      <c r="J1748" s="1" t="s">
        <v>667</v>
      </c>
      <c r="K1748" s="1">
        <v>99</v>
      </c>
      <c r="L1748" s="11" t="s">
        <v>965</v>
      </c>
    </row>
    <row r="1749" spans="1:12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5">
        <v>185</v>
      </c>
      <c r="H1749" s="6" t="s">
        <v>2</v>
      </c>
      <c r="I1749" s="23" t="e">
        <f>#REF!/$I$2</f>
        <v>#REF!</v>
      </c>
      <c r="J1749" s="1" t="s">
        <v>667</v>
      </c>
      <c r="K1749" s="1" t="s">
        <v>210</v>
      </c>
      <c r="L1749" s="11" t="s">
        <v>965</v>
      </c>
    </row>
    <row r="1750" spans="1:12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5">
        <v>184</v>
      </c>
      <c r="H1750" s="6" t="s">
        <v>2</v>
      </c>
      <c r="I1750" s="23" t="e">
        <f>#REF!/$I$2</f>
        <v>#REF!</v>
      </c>
      <c r="J1750" s="1" t="s">
        <v>660</v>
      </c>
      <c r="K1750" s="1" t="s">
        <v>201</v>
      </c>
      <c r="L1750" s="11" t="s">
        <v>965</v>
      </c>
    </row>
    <row r="1751" spans="1:12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5">
        <v>187</v>
      </c>
      <c r="H1751" s="6" t="s">
        <v>2</v>
      </c>
      <c r="I1751" s="23" t="e">
        <f>#REF!/$I$2</f>
        <v>#REF!</v>
      </c>
      <c r="J1751" s="1" t="s">
        <v>667</v>
      </c>
      <c r="K1751" s="1" t="s">
        <v>223</v>
      </c>
      <c r="L1751" s="11" t="s">
        <v>965</v>
      </c>
    </row>
    <row r="1752" spans="1:12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5">
        <v>187</v>
      </c>
      <c r="H1752" s="6" t="s">
        <v>2</v>
      </c>
      <c r="I1752" s="23" t="e">
        <f>#REF!/$I$2</f>
        <v>#REF!</v>
      </c>
      <c r="J1752" s="1" t="s">
        <v>667</v>
      </c>
      <c r="K1752" s="1" t="s">
        <v>223</v>
      </c>
      <c r="L1752" s="11" t="s">
        <v>965</v>
      </c>
    </row>
    <row r="1753" spans="1:12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5">
        <v>184</v>
      </c>
      <c r="H1753" s="6" t="s">
        <v>2</v>
      </c>
      <c r="I1753" s="23" t="e">
        <f>#REF!/$I$2</f>
        <v>#REF!</v>
      </c>
      <c r="J1753" s="1" t="s">
        <v>660</v>
      </c>
      <c r="K1753" s="1" t="s">
        <v>189</v>
      </c>
      <c r="L1753" s="11" t="s">
        <v>965</v>
      </c>
    </row>
    <row r="1754" spans="1:12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5">
        <v>185</v>
      </c>
      <c r="H1754" s="4" t="s">
        <v>0</v>
      </c>
      <c r="I1754" s="23" t="e">
        <f>#REF!/$I$2</f>
        <v>#REF!</v>
      </c>
      <c r="J1754" s="1" t="s">
        <v>667</v>
      </c>
      <c r="K1754" s="1">
        <v>99</v>
      </c>
      <c r="L1754" s="11" t="s">
        <v>965</v>
      </c>
    </row>
    <row r="1755" spans="1:12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5">
        <v>185</v>
      </c>
      <c r="H1755" s="4" t="s">
        <v>0</v>
      </c>
      <c r="I1755" s="23" t="e">
        <f>#REF!/$I$2</f>
        <v>#REF!</v>
      </c>
      <c r="J1755" s="1" t="s">
        <v>667</v>
      </c>
      <c r="K1755" s="1" t="s">
        <v>210</v>
      </c>
      <c r="L1755" s="11" t="s">
        <v>965</v>
      </c>
    </row>
    <row r="1756" spans="1:12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5">
        <v>184</v>
      </c>
      <c r="H1756" s="4" t="s">
        <v>0</v>
      </c>
      <c r="I1756" s="23" t="e">
        <f>#REF!/$I$2</f>
        <v>#REF!</v>
      </c>
      <c r="J1756" s="1" t="s">
        <v>660</v>
      </c>
      <c r="K1756" s="1" t="s">
        <v>201</v>
      </c>
      <c r="L1756" s="11" t="s">
        <v>965</v>
      </c>
    </row>
    <row r="1757" spans="1:12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5">
        <v>187</v>
      </c>
      <c r="H1757" s="4" t="s">
        <v>0</v>
      </c>
      <c r="I1757" s="23" t="e">
        <f>#REF!/$I$2</f>
        <v>#REF!</v>
      </c>
      <c r="J1757" s="1" t="s">
        <v>667</v>
      </c>
      <c r="K1757" s="1" t="s">
        <v>223</v>
      </c>
      <c r="L1757" s="11" t="s">
        <v>965</v>
      </c>
    </row>
    <row r="1758" spans="1:12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5">
        <v>187</v>
      </c>
      <c r="H1758" s="12" t="s">
        <v>0</v>
      </c>
      <c r="I1758" s="23" t="e">
        <f>#REF!/$I$2</f>
        <v>#REF!</v>
      </c>
      <c r="J1758" s="1" t="s">
        <v>667</v>
      </c>
      <c r="K1758" s="1" t="s">
        <v>223</v>
      </c>
      <c r="L1758" s="11" t="s">
        <v>965</v>
      </c>
    </row>
    <row r="1759" spans="1:12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5">
        <v>184</v>
      </c>
      <c r="H1759" s="4" t="s">
        <v>0</v>
      </c>
      <c r="I1759" s="23" t="e">
        <f>#REF!/$I$2</f>
        <v>#REF!</v>
      </c>
      <c r="J1759" s="1" t="s">
        <v>660</v>
      </c>
      <c r="K1759" s="1" t="s">
        <v>189</v>
      </c>
      <c r="L1759" s="11" t="s">
        <v>965</v>
      </c>
    </row>
    <row r="1760" spans="1:12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5">
        <v>183</v>
      </c>
      <c r="H1760" s="5" t="s">
        <v>1</v>
      </c>
      <c r="I1760" s="23" t="e">
        <f>#REF!/$I$2</f>
        <v>#REF!</v>
      </c>
      <c r="J1760" s="1" t="s">
        <v>214</v>
      </c>
      <c r="K1760" s="1">
        <v>97</v>
      </c>
      <c r="L1760" s="11" t="s">
        <v>965</v>
      </c>
    </row>
    <row r="1761" spans="1:12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5">
        <v>183</v>
      </c>
      <c r="H1761" s="5" t="s">
        <v>1</v>
      </c>
      <c r="I1761" s="23" t="e">
        <f>#REF!/$I$2</f>
        <v>#REF!</v>
      </c>
      <c r="J1761" s="1" t="s">
        <v>214</v>
      </c>
      <c r="K1761" s="1">
        <v>98</v>
      </c>
      <c r="L1761" s="11" t="s">
        <v>965</v>
      </c>
    </row>
    <row r="1762" spans="1:12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5">
        <v>189</v>
      </c>
      <c r="H1762" s="5" t="s">
        <v>1</v>
      </c>
      <c r="I1762" s="23" t="e">
        <f>#REF!/$I$2</f>
        <v>#REF!</v>
      </c>
      <c r="J1762" s="1" t="s">
        <v>193</v>
      </c>
      <c r="K1762" s="1" t="s">
        <v>183</v>
      </c>
      <c r="L1762" s="11" t="s">
        <v>965</v>
      </c>
    </row>
    <row r="1763" spans="1:12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5">
        <v>189</v>
      </c>
      <c r="H1763" s="5" t="s">
        <v>1</v>
      </c>
      <c r="I1763" s="23" t="e">
        <f>#REF!/$I$2</f>
        <v>#REF!</v>
      </c>
      <c r="J1763" s="1" t="s">
        <v>193</v>
      </c>
      <c r="K1763" s="1" t="s">
        <v>75</v>
      </c>
      <c r="L1763" s="11" t="s">
        <v>965</v>
      </c>
    </row>
    <row r="1764" spans="1:12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5">
        <v>183</v>
      </c>
      <c r="H1764" s="6" t="s">
        <v>2</v>
      </c>
      <c r="I1764" s="23" t="e">
        <f>#REF!/$I$2</f>
        <v>#REF!</v>
      </c>
      <c r="J1764" s="1" t="s">
        <v>214</v>
      </c>
      <c r="K1764" s="1">
        <v>97</v>
      </c>
      <c r="L1764" s="11" t="s">
        <v>965</v>
      </c>
    </row>
    <row r="1765" spans="1:12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5">
        <v>183</v>
      </c>
      <c r="H1765" s="6" t="s">
        <v>2</v>
      </c>
      <c r="I1765" s="23" t="e">
        <f>#REF!/$I$2</f>
        <v>#REF!</v>
      </c>
      <c r="J1765" s="1" t="s">
        <v>214</v>
      </c>
      <c r="K1765" s="1">
        <v>98</v>
      </c>
      <c r="L1765" s="11" t="s">
        <v>965</v>
      </c>
    </row>
    <row r="1766" spans="1:12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5">
        <v>189</v>
      </c>
      <c r="H1766" s="6" t="s">
        <v>2</v>
      </c>
      <c r="I1766" s="23" t="e">
        <f>#REF!/$I$2</f>
        <v>#REF!</v>
      </c>
      <c r="J1766" s="1" t="s">
        <v>193</v>
      </c>
      <c r="K1766" s="1" t="s">
        <v>183</v>
      </c>
      <c r="L1766" s="11" t="s">
        <v>965</v>
      </c>
    </row>
    <row r="1767" spans="1:12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5">
        <v>189</v>
      </c>
      <c r="H1767" s="6" t="s">
        <v>2</v>
      </c>
      <c r="I1767" s="23" t="e">
        <f>#REF!/$I$2</f>
        <v>#REF!</v>
      </c>
      <c r="J1767" s="1" t="s">
        <v>193</v>
      </c>
      <c r="K1767" s="1" t="s">
        <v>75</v>
      </c>
      <c r="L1767" s="11" t="s">
        <v>965</v>
      </c>
    </row>
    <row r="1768" spans="1:12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5">
        <v>183</v>
      </c>
      <c r="H1768" s="4" t="s">
        <v>0</v>
      </c>
      <c r="I1768" s="23" t="e">
        <f>#REF!/$I$2</f>
        <v>#REF!</v>
      </c>
      <c r="J1768" s="1" t="s">
        <v>214</v>
      </c>
      <c r="K1768" s="1">
        <v>97</v>
      </c>
      <c r="L1768" s="11" t="s">
        <v>965</v>
      </c>
    </row>
    <row r="1769" spans="1:12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5">
        <v>183</v>
      </c>
      <c r="H1769" s="4" t="s">
        <v>0</v>
      </c>
      <c r="I1769" s="23" t="e">
        <f>#REF!/$I$2</f>
        <v>#REF!</v>
      </c>
      <c r="J1769" s="1" t="s">
        <v>214</v>
      </c>
      <c r="K1769" s="1">
        <v>98</v>
      </c>
      <c r="L1769" s="11" t="s">
        <v>965</v>
      </c>
    </row>
    <row r="1770" spans="1:12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5">
        <v>189</v>
      </c>
      <c r="H1770" s="4" t="s">
        <v>0</v>
      </c>
      <c r="I1770" s="23" t="e">
        <f>#REF!/$I$2</f>
        <v>#REF!</v>
      </c>
      <c r="J1770" s="1" t="s">
        <v>193</v>
      </c>
      <c r="K1770" s="1" t="s">
        <v>183</v>
      </c>
      <c r="L1770" s="11" t="s">
        <v>965</v>
      </c>
    </row>
    <row r="1771" spans="1:12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5">
        <v>189</v>
      </c>
      <c r="H1771" s="4" t="s">
        <v>0</v>
      </c>
      <c r="I1771" s="23" t="e">
        <f>#REF!/$I$2</f>
        <v>#REF!</v>
      </c>
      <c r="J1771" s="1" t="s">
        <v>193</v>
      </c>
      <c r="K1771" s="1" t="s">
        <v>75</v>
      </c>
      <c r="L1771" s="11" t="s">
        <v>965</v>
      </c>
    </row>
    <row r="1772" spans="1:12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5">
        <v>190</v>
      </c>
      <c r="H1772" s="5" t="s">
        <v>1</v>
      </c>
      <c r="I1772" s="23" t="e">
        <f>#REF!/$I$2</f>
        <v>#REF!</v>
      </c>
      <c r="J1772" s="1" t="s">
        <v>216</v>
      </c>
      <c r="K1772" s="1" t="s">
        <v>212</v>
      </c>
      <c r="L1772" s="11" t="s">
        <v>965</v>
      </c>
    </row>
    <row r="1773" spans="1:12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5">
        <v>190</v>
      </c>
      <c r="H1773" s="5" t="s">
        <v>1</v>
      </c>
      <c r="I1773" s="23" t="e">
        <f>#REF!/$I$2</f>
        <v>#REF!</v>
      </c>
      <c r="J1773" s="1" t="s">
        <v>216</v>
      </c>
      <c r="K1773" s="1" t="s">
        <v>213</v>
      </c>
      <c r="L1773" s="11" t="s">
        <v>965</v>
      </c>
    </row>
    <row r="1774" spans="1:12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5">
        <v>190</v>
      </c>
      <c r="H1774" s="5" t="s">
        <v>1</v>
      </c>
      <c r="I1774" s="23" t="e">
        <f>#REF!/$I$2</f>
        <v>#REF!</v>
      </c>
      <c r="J1774" s="1" t="s">
        <v>195</v>
      </c>
      <c r="K1774" s="1" t="s">
        <v>202</v>
      </c>
      <c r="L1774" s="11" t="s">
        <v>965</v>
      </c>
    </row>
    <row r="1775" spans="1:12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5">
        <v>189</v>
      </c>
      <c r="H1775" s="5" t="s">
        <v>1</v>
      </c>
      <c r="I1775" s="23" t="e">
        <f>#REF!/$I$2</f>
        <v>#REF!</v>
      </c>
      <c r="J1775" s="1" t="s">
        <v>195</v>
      </c>
      <c r="K1775" s="1" t="s">
        <v>189</v>
      </c>
      <c r="L1775" s="11" t="s">
        <v>965</v>
      </c>
    </row>
    <row r="1776" spans="1:12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5">
        <v>194</v>
      </c>
      <c r="H1776" s="5" t="s">
        <v>1</v>
      </c>
      <c r="I1776" s="23" t="e">
        <f>#REF!/$I$2</f>
        <v>#REF!</v>
      </c>
      <c r="J1776" s="1" t="s">
        <v>216</v>
      </c>
      <c r="K1776" s="1" t="s">
        <v>224</v>
      </c>
      <c r="L1776" s="11" t="s">
        <v>965</v>
      </c>
    </row>
    <row r="1777" spans="1:12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5">
        <v>194</v>
      </c>
      <c r="H1777" s="5" t="s">
        <v>1</v>
      </c>
      <c r="I1777" s="23" t="e">
        <f>#REF!/$I$2</f>
        <v>#REF!</v>
      </c>
      <c r="J1777" s="1" t="s">
        <v>216</v>
      </c>
      <c r="K1777" s="1" t="s">
        <v>225</v>
      </c>
      <c r="L1777" s="11" t="s">
        <v>965</v>
      </c>
    </row>
    <row r="1778" spans="1:12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5">
        <v>190</v>
      </c>
      <c r="H1778" s="6" t="s">
        <v>2</v>
      </c>
      <c r="I1778" s="23" t="e">
        <f>#REF!/$I$2</f>
        <v>#REF!</v>
      </c>
      <c r="J1778" s="1" t="s">
        <v>216</v>
      </c>
      <c r="K1778" s="1" t="s">
        <v>212</v>
      </c>
      <c r="L1778" s="11" t="s">
        <v>965</v>
      </c>
    </row>
    <row r="1779" spans="1:12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5">
        <v>190</v>
      </c>
      <c r="H1779" s="6" t="s">
        <v>2</v>
      </c>
      <c r="I1779" s="23" t="e">
        <f>#REF!/$I$2</f>
        <v>#REF!</v>
      </c>
      <c r="J1779" s="1" t="s">
        <v>216</v>
      </c>
      <c r="K1779" s="1" t="s">
        <v>213</v>
      </c>
      <c r="L1779" s="11" t="s">
        <v>965</v>
      </c>
    </row>
    <row r="1780" spans="1:12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5">
        <v>190</v>
      </c>
      <c r="H1780" s="6" t="s">
        <v>2</v>
      </c>
      <c r="I1780" s="23" t="e">
        <f>#REF!/$I$2</f>
        <v>#REF!</v>
      </c>
      <c r="J1780" s="1" t="s">
        <v>195</v>
      </c>
      <c r="K1780" s="1" t="s">
        <v>202</v>
      </c>
      <c r="L1780" s="11" t="s">
        <v>965</v>
      </c>
    </row>
    <row r="1781" spans="1:12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5">
        <v>189</v>
      </c>
      <c r="H1781" s="6" t="s">
        <v>2</v>
      </c>
      <c r="I1781" s="23" t="e">
        <f>#REF!/$I$2</f>
        <v>#REF!</v>
      </c>
      <c r="J1781" s="1" t="s">
        <v>195</v>
      </c>
      <c r="K1781" s="1" t="s">
        <v>189</v>
      </c>
      <c r="L1781" s="11" t="s">
        <v>965</v>
      </c>
    </row>
    <row r="1782" spans="1:12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5">
        <v>194</v>
      </c>
      <c r="H1782" s="6" t="s">
        <v>2</v>
      </c>
      <c r="I1782" s="23" t="e">
        <f>#REF!/$I$2</f>
        <v>#REF!</v>
      </c>
      <c r="J1782" s="1" t="s">
        <v>216</v>
      </c>
      <c r="K1782" s="1" t="s">
        <v>224</v>
      </c>
      <c r="L1782" s="11" t="s">
        <v>965</v>
      </c>
    </row>
    <row r="1783" spans="1:12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5">
        <v>194</v>
      </c>
      <c r="H1783" s="6" t="s">
        <v>2</v>
      </c>
      <c r="I1783" s="23" t="e">
        <f>#REF!/$I$2</f>
        <v>#REF!</v>
      </c>
      <c r="J1783" s="1" t="s">
        <v>216</v>
      </c>
      <c r="K1783" s="1" t="s">
        <v>225</v>
      </c>
      <c r="L1783" s="11" t="s">
        <v>965</v>
      </c>
    </row>
    <row r="1784" spans="1:12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5">
        <v>190</v>
      </c>
      <c r="H1784" s="4" t="s">
        <v>0</v>
      </c>
      <c r="I1784" s="23" t="e">
        <f>#REF!/$I$2</f>
        <v>#REF!</v>
      </c>
      <c r="J1784" s="1" t="s">
        <v>216</v>
      </c>
      <c r="K1784" s="1" t="s">
        <v>212</v>
      </c>
      <c r="L1784" s="11" t="s">
        <v>965</v>
      </c>
    </row>
    <row r="1785" spans="1:12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5">
        <v>190</v>
      </c>
      <c r="H1785" s="4" t="s">
        <v>0</v>
      </c>
      <c r="I1785" s="23" t="e">
        <f>#REF!/$I$2</f>
        <v>#REF!</v>
      </c>
      <c r="J1785" s="1" t="s">
        <v>216</v>
      </c>
      <c r="K1785" s="1" t="s">
        <v>213</v>
      </c>
      <c r="L1785" s="11" t="s">
        <v>965</v>
      </c>
    </row>
    <row r="1786" spans="1:12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5">
        <v>190</v>
      </c>
      <c r="H1786" s="4" t="s">
        <v>0</v>
      </c>
      <c r="I1786" s="23" t="e">
        <f>#REF!/$I$2</f>
        <v>#REF!</v>
      </c>
      <c r="J1786" s="1" t="s">
        <v>195</v>
      </c>
      <c r="K1786" s="1" t="s">
        <v>202</v>
      </c>
      <c r="L1786" s="11" t="s">
        <v>965</v>
      </c>
    </row>
    <row r="1787" spans="1:12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5">
        <v>189</v>
      </c>
      <c r="H1787" s="4" t="s">
        <v>0</v>
      </c>
      <c r="I1787" s="23" t="e">
        <f>#REF!/$I$2</f>
        <v>#REF!</v>
      </c>
      <c r="J1787" s="1" t="s">
        <v>195</v>
      </c>
      <c r="K1787" s="1" t="s">
        <v>189</v>
      </c>
      <c r="L1787" s="11" t="s">
        <v>965</v>
      </c>
    </row>
    <row r="1788" spans="1:12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5">
        <v>194</v>
      </c>
      <c r="H1788" s="4" t="s">
        <v>0</v>
      </c>
      <c r="I1788" s="23" t="e">
        <f>#REF!/$I$2</f>
        <v>#REF!</v>
      </c>
      <c r="J1788" s="1" t="s">
        <v>216</v>
      </c>
      <c r="K1788" s="1" t="s">
        <v>224</v>
      </c>
      <c r="L1788" s="11" t="s">
        <v>965</v>
      </c>
    </row>
    <row r="1789" spans="1:12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5">
        <v>194</v>
      </c>
      <c r="H1789" s="4" t="s">
        <v>0</v>
      </c>
      <c r="I1789" s="23" t="e">
        <f>#REF!/$I$2</f>
        <v>#REF!</v>
      </c>
      <c r="J1789" s="1" t="s">
        <v>216</v>
      </c>
      <c r="K1789" s="1" t="s">
        <v>225</v>
      </c>
      <c r="L1789" s="11" t="s">
        <v>965</v>
      </c>
    </row>
    <row r="1790" spans="1:12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5">
        <v>188</v>
      </c>
      <c r="H1790" s="5" t="s">
        <v>1</v>
      </c>
      <c r="I1790" s="23" t="e">
        <f>#REF!/$I$2</f>
        <v>#REF!</v>
      </c>
      <c r="J1790" s="1" t="s">
        <v>215</v>
      </c>
      <c r="K1790" s="1">
        <v>99</v>
      </c>
      <c r="L1790" s="11" t="s">
        <v>965</v>
      </c>
    </row>
    <row r="1791" spans="1:12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5">
        <v>188</v>
      </c>
      <c r="H1791" s="5" t="s">
        <v>1</v>
      </c>
      <c r="I1791" s="23" t="e">
        <f>#REF!/$I$2</f>
        <v>#REF!</v>
      </c>
      <c r="J1791" s="1" t="s">
        <v>215</v>
      </c>
      <c r="K1791" s="1" t="s">
        <v>210</v>
      </c>
      <c r="L1791" s="11" t="s">
        <v>965</v>
      </c>
    </row>
    <row r="1792" spans="1:12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5">
        <v>188</v>
      </c>
      <c r="H1792" s="5" t="s">
        <v>1</v>
      </c>
      <c r="I1792" s="23" t="e">
        <f>#REF!/$I$2</f>
        <v>#REF!</v>
      </c>
      <c r="J1792" s="1" t="s">
        <v>194</v>
      </c>
      <c r="K1792" s="1" t="s">
        <v>201</v>
      </c>
      <c r="L1792" s="11" t="s">
        <v>965</v>
      </c>
    </row>
    <row r="1793" spans="1:12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5">
        <v>190</v>
      </c>
      <c r="H1793" s="5" t="s">
        <v>1</v>
      </c>
      <c r="I1793" s="23" t="e">
        <f>#REF!/$I$2</f>
        <v>#REF!</v>
      </c>
      <c r="J1793" s="1" t="s">
        <v>215</v>
      </c>
      <c r="K1793" s="1" t="s">
        <v>221</v>
      </c>
      <c r="L1793" s="11" t="s">
        <v>965</v>
      </c>
    </row>
    <row r="1794" spans="1:12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5">
        <v>190</v>
      </c>
      <c r="H1794" s="5" t="s">
        <v>1</v>
      </c>
      <c r="I1794" s="23" t="e">
        <f>#REF!/$I$2</f>
        <v>#REF!</v>
      </c>
      <c r="J1794" s="1" t="s">
        <v>215</v>
      </c>
      <c r="K1794" s="1" t="s">
        <v>223</v>
      </c>
      <c r="L1794" s="11" t="s">
        <v>965</v>
      </c>
    </row>
    <row r="1795" spans="1:12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5">
        <v>189</v>
      </c>
      <c r="H1795" s="5" t="s">
        <v>1</v>
      </c>
      <c r="I1795" s="23" t="e">
        <f>#REF!/$I$2</f>
        <v>#REF!</v>
      </c>
      <c r="J1795" s="1" t="s">
        <v>194</v>
      </c>
      <c r="K1795" s="1" t="s">
        <v>189</v>
      </c>
      <c r="L1795" s="11" t="s">
        <v>965</v>
      </c>
    </row>
    <row r="1796" spans="1:12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5">
        <v>188</v>
      </c>
      <c r="H1796" s="6" t="s">
        <v>2</v>
      </c>
      <c r="I1796" s="23" t="e">
        <f>#REF!/$I$2</f>
        <v>#REF!</v>
      </c>
      <c r="J1796" s="1" t="s">
        <v>215</v>
      </c>
      <c r="K1796" s="1">
        <v>99</v>
      </c>
      <c r="L1796" s="11" t="s">
        <v>965</v>
      </c>
    </row>
    <row r="1797" spans="1:12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5">
        <v>188</v>
      </c>
      <c r="H1797" s="6" t="s">
        <v>2</v>
      </c>
      <c r="I1797" s="23" t="e">
        <f>#REF!/$I$2</f>
        <v>#REF!</v>
      </c>
      <c r="J1797" s="1" t="s">
        <v>215</v>
      </c>
      <c r="K1797" s="1" t="s">
        <v>210</v>
      </c>
      <c r="L1797" s="11" t="s">
        <v>965</v>
      </c>
    </row>
    <row r="1798" spans="1:12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5">
        <v>188</v>
      </c>
      <c r="H1798" s="6" t="s">
        <v>2</v>
      </c>
      <c r="I1798" s="23" t="e">
        <f>#REF!/$I$2</f>
        <v>#REF!</v>
      </c>
      <c r="J1798" s="1" t="s">
        <v>194</v>
      </c>
      <c r="K1798" s="1" t="s">
        <v>201</v>
      </c>
      <c r="L1798" s="11" t="s">
        <v>965</v>
      </c>
    </row>
    <row r="1799" spans="1:12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5">
        <v>190</v>
      </c>
      <c r="H1799" s="6" t="s">
        <v>2</v>
      </c>
      <c r="I1799" s="23" t="e">
        <f>#REF!/$I$2</f>
        <v>#REF!</v>
      </c>
      <c r="J1799" s="1" t="s">
        <v>215</v>
      </c>
      <c r="K1799" s="1" t="s">
        <v>221</v>
      </c>
      <c r="L1799" s="11" t="s">
        <v>965</v>
      </c>
    </row>
    <row r="1800" spans="1:12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5">
        <v>190</v>
      </c>
      <c r="H1800" s="6" t="s">
        <v>2</v>
      </c>
      <c r="I1800" s="23" t="e">
        <f>#REF!/$I$2</f>
        <v>#REF!</v>
      </c>
      <c r="J1800" s="1" t="s">
        <v>215</v>
      </c>
      <c r="K1800" s="1" t="s">
        <v>223</v>
      </c>
      <c r="L1800" s="11" t="s">
        <v>965</v>
      </c>
    </row>
    <row r="1801" spans="1:12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5">
        <v>189</v>
      </c>
      <c r="H1801" s="6" t="s">
        <v>2</v>
      </c>
      <c r="I1801" s="23" t="e">
        <f>#REF!/$I$2</f>
        <v>#REF!</v>
      </c>
      <c r="J1801" s="1" t="s">
        <v>194</v>
      </c>
      <c r="K1801" s="1" t="s">
        <v>189</v>
      </c>
      <c r="L1801" s="11" t="s">
        <v>965</v>
      </c>
    </row>
    <row r="1802" spans="1:12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5">
        <v>188</v>
      </c>
      <c r="H1802" s="4" t="s">
        <v>0</v>
      </c>
      <c r="I1802" s="23" t="e">
        <f>#REF!/$I$2</f>
        <v>#REF!</v>
      </c>
      <c r="J1802" s="1" t="s">
        <v>215</v>
      </c>
      <c r="K1802" s="1">
        <v>99</v>
      </c>
      <c r="L1802" s="11" t="s">
        <v>965</v>
      </c>
    </row>
    <row r="1803" spans="1:12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5">
        <v>188</v>
      </c>
      <c r="H1803" s="4" t="s">
        <v>0</v>
      </c>
      <c r="I1803" s="23" t="e">
        <f>#REF!/$I$2</f>
        <v>#REF!</v>
      </c>
      <c r="J1803" s="1" t="s">
        <v>215</v>
      </c>
      <c r="K1803" s="1" t="s">
        <v>210</v>
      </c>
      <c r="L1803" s="11" t="s">
        <v>965</v>
      </c>
    </row>
    <row r="1804" spans="1:12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5">
        <v>188</v>
      </c>
      <c r="H1804" s="4" t="s">
        <v>0</v>
      </c>
      <c r="I1804" s="23" t="e">
        <f>#REF!/$I$2</f>
        <v>#REF!</v>
      </c>
      <c r="J1804" s="1" t="s">
        <v>194</v>
      </c>
      <c r="K1804" s="1" t="s">
        <v>201</v>
      </c>
      <c r="L1804" s="11" t="s">
        <v>965</v>
      </c>
    </row>
    <row r="1805" spans="1:12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5">
        <v>190</v>
      </c>
      <c r="H1805" s="4" t="s">
        <v>0</v>
      </c>
      <c r="I1805" s="23" t="e">
        <f>#REF!/$I$2</f>
        <v>#REF!</v>
      </c>
      <c r="J1805" s="1" t="s">
        <v>215</v>
      </c>
      <c r="K1805" s="1" t="s">
        <v>221</v>
      </c>
      <c r="L1805" s="11" t="s">
        <v>965</v>
      </c>
    </row>
    <row r="1806" spans="1:12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5">
        <v>190</v>
      </c>
      <c r="H1806" s="4" t="s">
        <v>0</v>
      </c>
      <c r="I1806" s="23" t="e">
        <f>#REF!/$I$2</f>
        <v>#REF!</v>
      </c>
      <c r="J1806" s="1" t="s">
        <v>215</v>
      </c>
      <c r="K1806" s="1" t="s">
        <v>223</v>
      </c>
      <c r="L1806" s="11" t="s">
        <v>965</v>
      </c>
    </row>
    <row r="1807" spans="1:12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5">
        <v>189</v>
      </c>
      <c r="H1807" s="4" t="s">
        <v>0</v>
      </c>
      <c r="I1807" s="23" t="e">
        <f>#REF!/$I$2</f>
        <v>#REF!</v>
      </c>
      <c r="J1807" s="1" t="s">
        <v>194</v>
      </c>
      <c r="K1807" s="1" t="s">
        <v>189</v>
      </c>
      <c r="L1807" s="11" t="s">
        <v>965</v>
      </c>
    </row>
    <row r="1808" spans="1:12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5">
        <v>188</v>
      </c>
      <c r="H1808" s="5" t="s">
        <v>1</v>
      </c>
      <c r="I1808" s="23" t="e">
        <f>#REF!/$I$2</f>
        <v>#REF!</v>
      </c>
      <c r="J1808" s="1" t="s">
        <v>217</v>
      </c>
      <c r="K1808" s="1">
        <v>97</v>
      </c>
      <c r="L1808" s="11" t="s">
        <v>965</v>
      </c>
    </row>
    <row r="1809" spans="1:12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5">
        <v>188</v>
      </c>
      <c r="H1809" s="5" t="s">
        <v>1</v>
      </c>
      <c r="I1809" s="23" t="e">
        <f>#REF!/$I$2</f>
        <v>#REF!</v>
      </c>
      <c r="J1809" s="1" t="s">
        <v>217</v>
      </c>
      <c r="K1809" s="1">
        <v>98</v>
      </c>
      <c r="L1809" s="11" t="s">
        <v>965</v>
      </c>
    </row>
    <row r="1810" spans="1:12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5">
        <v>188</v>
      </c>
      <c r="H1810" s="5" t="s">
        <v>1</v>
      </c>
      <c r="I1810" s="23" t="e">
        <f>#REF!/$I$2</f>
        <v>#REF!</v>
      </c>
      <c r="J1810" s="1" t="s">
        <v>203</v>
      </c>
      <c r="K1810" s="1" t="s">
        <v>75</v>
      </c>
      <c r="L1810" s="11" t="s">
        <v>965</v>
      </c>
    </row>
    <row r="1811" spans="1:12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5">
        <v>188</v>
      </c>
      <c r="H1811" s="6" t="s">
        <v>2</v>
      </c>
      <c r="I1811" s="23" t="e">
        <f>#REF!/$I$2</f>
        <v>#REF!</v>
      </c>
      <c r="J1811" s="1" t="s">
        <v>217</v>
      </c>
      <c r="K1811" s="1">
        <v>97</v>
      </c>
      <c r="L1811" s="11" t="s">
        <v>965</v>
      </c>
    </row>
    <row r="1812" spans="1:12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5">
        <v>188</v>
      </c>
      <c r="H1812" s="6" t="s">
        <v>2</v>
      </c>
      <c r="I1812" s="23" t="e">
        <f>#REF!/$I$2</f>
        <v>#REF!</v>
      </c>
      <c r="J1812" s="1" t="s">
        <v>217</v>
      </c>
      <c r="K1812" s="1">
        <v>98</v>
      </c>
      <c r="L1812" s="11" t="s">
        <v>965</v>
      </c>
    </row>
    <row r="1813" spans="1:12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5">
        <v>188</v>
      </c>
      <c r="H1813" s="6" t="s">
        <v>2</v>
      </c>
      <c r="I1813" s="23" t="e">
        <f>#REF!/$I$2</f>
        <v>#REF!</v>
      </c>
      <c r="J1813" s="1" t="s">
        <v>203</v>
      </c>
      <c r="K1813" s="1" t="s">
        <v>75</v>
      </c>
      <c r="L1813" s="11" t="s">
        <v>965</v>
      </c>
    </row>
    <row r="1814" spans="1:12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5">
        <v>188</v>
      </c>
      <c r="H1814" s="4" t="s">
        <v>0</v>
      </c>
      <c r="I1814" s="23" t="e">
        <f>#REF!/$I$2</f>
        <v>#REF!</v>
      </c>
      <c r="J1814" s="1" t="s">
        <v>217</v>
      </c>
      <c r="K1814" s="1">
        <v>97</v>
      </c>
      <c r="L1814" s="11" t="s">
        <v>965</v>
      </c>
    </row>
    <row r="1815" spans="1:12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5">
        <v>188</v>
      </c>
      <c r="H1815" s="4" t="s">
        <v>0</v>
      </c>
      <c r="I1815" s="23" t="e">
        <f>#REF!/$I$2</f>
        <v>#REF!</v>
      </c>
      <c r="J1815" s="1" t="s">
        <v>217</v>
      </c>
      <c r="K1815" s="1">
        <v>98</v>
      </c>
      <c r="L1815" s="11" t="s">
        <v>965</v>
      </c>
    </row>
    <row r="1816" spans="1:12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5">
        <v>188</v>
      </c>
      <c r="H1816" s="4" t="s">
        <v>0</v>
      </c>
      <c r="I1816" s="23" t="e">
        <f>#REF!/$I$2</f>
        <v>#REF!</v>
      </c>
      <c r="J1816" s="1" t="s">
        <v>203</v>
      </c>
      <c r="K1816" s="1" t="s">
        <v>75</v>
      </c>
      <c r="L1816" s="11" t="s">
        <v>965</v>
      </c>
    </row>
    <row r="1817" spans="1:12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5">
        <v>188</v>
      </c>
      <c r="H1817" s="5" t="s">
        <v>1</v>
      </c>
      <c r="I1817" s="23" t="e">
        <f>#REF!/$I$2</f>
        <v>#REF!</v>
      </c>
      <c r="J1817" s="1" t="s">
        <v>219</v>
      </c>
      <c r="K1817" s="1" t="s">
        <v>212</v>
      </c>
      <c r="L1817" s="11" t="s">
        <v>965</v>
      </c>
    </row>
    <row r="1818" spans="1:12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5">
        <v>188</v>
      </c>
      <c r="H1818" s="5" t="s">
        <v>1</v>
      </c>
      <c r="I1818" s="23" t="e">
        <f>#REF!/$I$2</f>
        <v>#REF!</v>
      </c>
      <c r="J1818" s="1" t="s">
        <v>219</v>
      </c>
      <c r="K1818" s="1" t="s">
        <v>213</v>
      </c>
      <c r="L1818" s="11" t="s">
        <v>965</v>
      </c>
    </row>
    <row r="1819" spans="1:12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5">
        <v>188</v>
      </c>
      <c r="H1819" s="5" t="s">
        <v>1</v>
      </c>
      <c r="I1819" s="23" t="e">
        <f>#REF!/$I$2</f>
        <v>#REF!</v>
      </c>
      <c r="J1819" s="1" t="s">
        <v>197</v>
      </c>
      <c r="K1819" s="1" t="s">
        <v>202</v>
      </c>
      <c r="L1819" s="11" t="s">
        <v>965</v>
      </c>
    </row>
    <row r="1820" spans="1:12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5">
        <v>188</v>
      </c>
      <c r="H1820" s="5" t="s">
        <v>1</v>
      </c>
      <c r="I1820" s="23" t="e">
        <f>#REF!/$I$2</f>
        <v>#REF!</v>
      </c>
      <c r="J1820" s="1" t="s">
        <v>197</v>
      </c>
      <c r="K1820" s="1" t="s">
        <v>198</v>
      </c>
      <c r="L1820" s="11" t="s">
        <v>965</v>
      </c>
    </row>
    <row r="1821" spans="1:12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5">
        <v>197</v>
      </c>
      <c r="H1821" s="5" t="s">
        <v>1</v>
      </c>
      <c r="I1821" s="23" t="e">
        <f>#REF!/$I$2</f>
        <v>#REF!</v>
      </c>
      <c r="J1821" s="1" t="s">
        <v>219</v>
      </c>
      <c r="K1821" s="1" t="s">
        <v>224</v>
      </c>
      <c r="L1821" s="11" t="s">
        <v>965</v>
      </c>
    </row>
    <row r="1822" spans="1:12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5">
        <v>190</v>
      </c>
      <c r="H1822" s="5" t="s">
        <v>1</v>
      </c>
      <c r="I1822" s="23" t="e">
        <f>#REF!/$I$2</f>
        <v>#REF!</v>
      </c>
      <c r="J1822" s="1" t="s">
        <v>219</v>
      </c>
      <c r="K1822" s="1" t="s">
        <v>225</v>
      </c>
      <c r="L1822" s="11" t="s">
        <v>965</v>
      </c>
    </row>
    <row r="1823" spans="1:12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5">
        <v>197</v>
      </c>
      <c r="H1823" s="5" t="s">
        <v>1</v>
      </c>
      <c r="I1823" s="23" t="e">
        <f>#REF!/$I$2</f>
        <v>#REF!</v>
      </c>
      <c r="J1823" s="1" t="s">
        <v>219</v>
      </c>
      <c r="K1823" s="1" t="s">
        <v>225</v>
      </c>
      <c r="L1823" s="11" t="s">
        <v>965</v>
      </c>
    </row>
    <row r="1824" spans="1:12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5">
        <v>190</v>
      </c>
      <c r="H1824" s="13" t="s">
        <v>1</v>
      </c>
      <c r="I1824" s="23" t="e">
        <f>#REF!/$I$2</f>
        <v>#REF!</v>
      </c>
      <c r="J1824" s="1" t="s">
        <v>219</v>
      </c>
      <c r="K1824" s="1" t="s">
        <v>225</v>
      </c>
      <c r="L1824" s="11" t="s">
        <v>965</v>
      </c>
    </row>
    <row r="1825" spans="1:12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5">
        <v>187</v>
      </c>
      <c r="H1825" s="5" t="s">
        <v>1</v>
      </c>
      <c r="I1825" s="23" t="e">
        <f>#REF!/$I$2</f>
        <v>#REF!</v>
      </c>
      <c r="J1825" s="1" t="s">
        <v>219</v>
      </c>
      <c r="K1825" s="1" t="s">
        <v>671</v>
      </c>
      <c r="L1825" s="11" t="s">
        <v>965</v>
      </c>
    </row>
    <row r="1826" spans="1:12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5">
        <v>187</v>
      </c>
      <c r="H1826" s="5" t="s">
        <v>1</v>
      </c>
      <c r="I1826" s="23" t="e">
        <f>#REF!/$I$2</f>
        <v>#REF!</v>
      </c>
      <c r="J1826" s="1" t="s">
        <v>219</v>
      </c>
      <c r="K1826" s="1" t="s">
        <v>906</v>
      </c>
      <c r="L1826" s="11" t="s">
        <v>965</v>
      </c>
    </row>
    <row r="1827" spans="1:12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5">
        <v>188</v>
      </c>
      <c r="H1827" s="6" t="s">
        <v>2</v>
      </c>
      <c r="I1827" s="23" t="e">
        <f>#REF!/$I$2</f>
        <v>#REF!</v>
      </c>
      <c r="J1827" s="1" t="s">
        <v>219</v>
      </c>
      <c r="K1827" s="1" t="s">
        <v>212</v>
      </c>
      <c r="L1827" s="11" t="s">
        <v>965</v>
      </c>
    </row>
    <row r="1828" spans="1:12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5">
        <v>188</v>
      </c>
      <c r="H1828" s="6" t="s">
        <v>2</v>
      </c>
      <c r="I1828" s="23" t="e">
        <f>#REF!/$I$2</f>
        <v>#REF!</v>
      </c>
      <c r="J1828" s="1" t="s">
        <v>219</v>
      </c>
      <c r="K1828" s="1" t="s">
        <v>213</v>
      </c>
      <c r="L1828" s="11" t="s">
        <v>965</v>
      </c>
    </row>
    <row r="1829" spans="1:12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5">
        <v>188</v>
      </c>
      <c r="H1829" s="6" t="s">
        <v>2</v>
      </c>
      <c r="I1829" s="23" t="e">
        <f>#REF!/$I$2</f>
        <v>#REF!</v>
      </c>
      <c r="J1829" s="1" t="s">
        <v>197</v>
      </c>
      <c r="K1829" s="1" t="s">
        <v>202</v>
      </c>
      <c r="L1829" s="11" t="s">
        <v>965</v>
      </c>
    </row>
    <row r="1830" spans="1:12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5">
        <v>188</v>
      </c>
      <c r="H1830" s="6" t="s">
        <v>2</v>
      </c>
      <c r="I1830" s="23" t="e">
        <f>#REF!/$I$2</f>
        <v>#REF!</v>
      </c>
      <c r="J1830" s="1" t="s">
        <v>197</v>
      </c>
      <c r="K1830" s="1" t="s">
        <v>198</v>
      </c>
      <c r="L1830" s="11" t="s">
        <v>965</v>
      </c>
    </row>
    <row r="1831" spans="1:12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5">
        <v>197</v>
      </c>
      <c r="H1831" s="6" t="s">
        <v>2</v>
      </c>
      <c r="I1831" s="23" t="e">
        <f>#REF!/$I$2</f>
        <v>#REF!</v>
      </c>
      <c r="J1831" s="1" t="s">
        <v>219</v>
      </c>
      <c r="K1831" s="1" t="s">
        <v>224</v>
      </c>
      <c r="L1831" s="11" t="s">
        <v>965</v>
      </c>
    </row>
    <row r="1832" spans="1:12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5">
        <v>190</v>
      </c>
      <c r="H1832" s="6" t="s">
        <v>2</v>
      </c>
      <c r="I1832" s="23" t="e">
        <f>#REF!/$I$2</f>
        <v>#REF!</v>
      </c>
      <c r="J1832" s="1" t="s">
        <v>219</v>
      </c>
      <c r="K1832" s="1" t="s">
        <v>225</v>
      </c>
      <c r="L1832" s="11" t="s">
        <v>965</v>
      </c>
    </row>
    <row r="1833" spans="1:12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5">
        <v>197</v>
      </c>
      <c r="H1833" s="6" t="s">
        <v>2</v>
      </c>
      <c r="I1833" s="23" t="e">
        <f>#REF!/$I$2</f>
        <v>#REF!</v>
      </c>
      <c r="J1833" s="1" t="s">
        <v>219</v>
      </c>
      <c r="K1833" s="1" t="s">
        <v>225</v>
      </c>
      <c r="L1833" s="11" t="s">
        <v>965</v>
      </c>
    </row>
    <row r="1834" spans="1:12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5">
        <v>190</v>
      </c>
      <c r="H1834" s="6" t="s">
        <v>2</v>
      </c>
      <c r="I1834" s="23" t="e">
        <f>#REF!/$I$2</f>
        <v>#REF!</v>
      </c>
      <c r="J1834" s="1" t="s">
        <v>219</v>
      </c>
      <c r="K1834" s="1" t="s">
        <v>225</v>
      </c>
      <c r="L1834" s="11" t="s">
        <v>965</v>
      </c>
    </row>
    <row r="1835" spans="1:12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5">
        <v>187</v>
      </c>
      <c r="H1835" s="6" t="s">
        <v>2</v>
      </c>
      <c r="I1835" s="23" t="e">
        <f>#REF!/$I$2</f>
        <v>#REF!</v>
      </c>
      <c r="J1835" s="1" t="s">
        <v>219</v>
      </c>
      <c r="K1835" s="1" t="s">
        <v>671</v>
      </c>
      <c r="L1835" s="11" t="s">
        <v>965</v>
      </c>
    </row>
    <row r="1836" spans="1:12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5">
        <v>187</v>
      </c>
      <c r="H1836" s="6" t="s">
        <v>2</v>
      </c>
      <c r="I1836" s="23" t="e">
        <f>#REF!/$I$2</f>
        <v>#REF!</v>
      </c>
      <c r="J1836" s="1" t="s">
        <v>219</v>
      </c>
      <c r="K1836" s="1" t="s">
        <v>906</v>
      </c>
      <c r="L1836" s="11" t="s">
        <v>965</v>
      </c>
    </row>
    <row r="1837" spans="1:12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5">
        <v>188</v>
      </c>
      <c r="H1837" s="4" t="s">
        <v>0</v>
      </c>
      <c r="I1837" s="23" t="e">
        <f>#REF!/$I$2</f>
        <v>#REF!</v>
      </c>
      <c r="J1837" s="1" t="s">
        <v>219</v>
      </c>
      <c r="K1837" s="1" t="s">
        <v>212</v>
      </c>
      <c r="L1837" s="11" t="s">
        <v>965</v>
      </c>
    </row>
    <row r="1838" spans="1:12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5">
        <v>188</v>
      </c>
      <c r="H1838" s="4" t="s">
        <v>0</v>
      </c>
      <c r="I1838" s="23" t="e">
        <f>#REF!/$I$2</f>
        <v>#REF!</v>
      </c>
      <c r="J1838" s="1" t="s">
        <v>219</v>
      </c>
      <c r="K1838" s="1" t="s">
        <v>213</v>
      </c>
      <c r="L1838" s="11" t="s">
        <v>965</v>
      </c>
    </row>
    <row r="1839" spans="1:12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5">
        <v>188</v>
      </c>
      <c r="H1839" s="4" t="s">
        <v>0</v>
      </c>
      <c r="I1839" s="23" t="e">
        <f>#REF!/$I$2</f>
        <v>#REF!</v>
      </c>
      <c r="J1839" s="1" t="s">
        <v>197</v>
      </c>
      <c r="K1839" s="1" t="s">
        <v>202</v>
      </c>
      <c r="L1839" s="11" t="s">
        <v>965</v>
      </c>
    </row>
    <row r="1840" spans="1:12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5">
        <v>188</v>
      </c>
      <c r="H1840" s="4" t="s">
        <v>0</v>
      </c>
      <c r="I1840" s="23" t="e">
        <f>#REF!/$I$2</f>
        <v>#REF!</v>
      </c>
      <c r="J1840" s="1" t="s">
        <v>197</v>
      </c>
      <c r="K1840" s="1" t="s">
        <v>198</v>
      </c>
      <c r="L1840" s="11" t="s">
        <v>965</v>
      </c>
    </row>
    <row r="1841" spans="1:12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5">
        <v>197</v>
      </c>
      <c r="H1841" s="4" t="s">
        <v>0</v>
      </c>
      <c r="I1841" s="23" t="e">
        <f>#REF!/$I$2</f>
        <v>#REF!</v>
      </c>
      <c r="J1841" s="1" t="s">
        <v>219</v>
      </c>
      <c r="K1841" s="1" t="s">
        <v>224</v>
      </c>
      <c r="L1841" s="11" t="s">
        <v>965</v>
      </c>
    </row>
    <row r="1842" spans="1:12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5">
        <v>190</v>
      </c>
      <c r="H1842" s="4" t="s">
        <v>0</v>
      </c>
      <c r="I1842" s="23" t="e">
        <f>#REF!/$I$2</f>
        <v>#REF!</v>
      </c>
      <c r="J1842" s="1" t="s">
        <v>219</v>
      </c>
      <c r="K1842" s="1" t="s">
        <v>225</v>
      </c>
      <c r="L1842" s="11" t="s">
        <v>965</v>
      </c>
    </row>
    <row r="1843" spans="1:12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5">
        <v>197</v>
      </c>
      <c r="H1843" s="4" t="s">
        <v>0</v>
      </c>
      <c r="I1843" s="23" t="e">
        <f>#REF!/$I$2</f>
        <v>#REF!</v>
      </c>
      <c r="J1843" s="1" t="s">
        <v>219</v>
      </c>
      <c r="K1843" s="1" t="s">
        <v>225</v>
      </c>
      <c r="L1843" s="11" t="s">
        <v>965</v>
      </c>
    </row>
    <row r="1844" spans="1:12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5">
        <v>190</v>
      </c>
      <c r="H1844" s="12" t="s">
        <v>0</v>
      </c>
      <c r="I1844" s="23" t="e">
        <f>#REF!/$I$2</f>
        <v>#REF!</v>
      </c>
      <c r="J1844" s="1" t="s">
        <v>219</v>
      </c>
      <c r="K1844" s="1" t="s">
        <v>225</v>
      </c>
      <c r="L1844" s="11" t="s">
        <v>965</v>
      </c>
    </row>
    <row r="1845" spans="1:12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5">
        <v>187</v>
      </c>
      <c r="H1845" s="4" t="s">
        <v>0</v>
      </c>
      <c r="I1845" s="23" t="e">
        <f>#REF!/$I$2</f>
        <v>#REF!</v>
      </c>
      <c r="J1845" s="1" t="s">
        <v>219</v>
      </c>
      <c r="K1845" s="1" t="s">
        <v>671</v>
      </c>
      <c r="L1845" s="11" t="s">
        <v>965</v>
      </c>
    </row>
    <row r="1846" spans="1:12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5">
        <v>187</v>
      </c>
      <c r="H1846" s="4" t="s">
        <v>0</v>
      </c>
      <c r="I1846" s="23" t="e">
        <f>#REF!/$I$2</f>
        <v>#REF!</v>
      </c>
      <c r="J1846" s="1" t="s">
        <v>219</v>
      </c>
      <c r="K1846" s="1" t="s">
        <v>906</v>
      </c>
      <c r="L1846" s="11" t="s">
        <v>965</v>
      </c>
    </row>
    <row r="1847" spans="1:12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5">
        <v>188</v>
      </c>
      <c r="H1847" s="5" t="s">
        <v>1</v>
      </c>
      <c r="I1847" s="23" t="e">
        <f>#REF!/$I$2</f>
        <v>#REF!</v>
      </c>
      <c r="J1847" s="1" t="s">
        <v>196</v>
      </c>
      <c r="K1847" s="1">
        <v>0</v>
      </c>
      <c r="L1847" s="11" t="s">
        <v>965</v>
      </c>
    </row>
    <row r="1848" spans="1:12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5">
        <v>188</v>
      </c>
      <c r="H1848" s="5" t="s">
        <v>1</v>
      </c>
      <c r="I1848" s="23" t="e">
        <f>#REF!/$I$2</f>
        <v>#REF!</v>
      </c>
      <c r="J1848" s="1" t="s">
        <v>218</v>
      </c>
      <c r="K1848" s="1">
        <v>99</v>
      </c>
      <c r="L1848" s="11" t="s">
        <v>965</v>
      </c>
    </row>
    <row r="1849" spans="1:12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5">
        <v>188</v>
      </c>
      <c r="H1849" s="5" t="s">
        <v>1</v>
      </c>
      <c r="I1849" s="23" t="e">
        <f>#REF!/$I$2</f>
        <v>#REF!</v>
      </c>
      <c r="J1849" s="1" t="s">
        <v>218</v>
      </c>
      <c r="K1849" s="1" t="s">
        <v>210</v>
      </c>
      <c r="L1849" s="11" t="s">
        <v>965</v>
      </c>
    </row>
    <row r="1850" spans="1:12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5">
        <v>188</v>
      </c>
      <c r="H1850" s="5" t="s">
        <v>1</v>
      </c>
      <c r="I1850" s="23" t="e">
        <f>#REF!/$I$2</f>
        <v>#REF!</v>
      </c>
      <c r="J1850" s="1" t="s">
        <v>196</v>
      </c>
      <c r="K1850" s="1" t="s">
        <v>201</v>
      </c>
      <c r="L1850" s="11" t="s">
        <v>965</v>
      </c>
    </row>
    <row r="1851" spans="1:12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5">
        <v>195</v>
      </c>
      <c r="H1851" s="5" t="s">
        <v>1</v>
      </c>
      <c r="I1851" s="23" t="e">
        <f>#REF!/$I$2</f>
        <v>#REF!</v>
      </c>
      <c r="J1851" s="1" t="s">
        <v>218</v>
      </c>
      <c r="K1851" s="1" t="s">
        <v>221</v>
      </c>
      <c r="L1851" s="11" t="s">
        <v>965</v>
      </c>
    </row>
    <row r="1852" spans="1:12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5">
        <v>189</v>
      </c>
      <c r="H1852" s="5" t="s">
        <v>1</v>
      </c>
      <c r="I1852" s="23" t="e">
        <f>#REF!/$I$2</f>
        <v>#REF!</v>
      </c>
      <c r="J1852" s="1" t="s">
        <v>218</v>
      </c>
      <c r="K1852" s="1" t="s">
        <v>223</v>
      </c>
      <c r="L1852" s="11" t="s">
        <v>965</v>
      </c>
    </row>
    <row r="1853" spans="1:12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5">
        <v>195</v>
      </c>
      <c r="H1853" s="5" t="s">
        <v>1</v>
      </c>
      <c r="I1853" s="23" t="e">
        <f>#REF!/$I$2</f>
        <v>#REF!</v>
      </c>
      <c r="J1853" s="1" t="s">
        <v>218</v>
      </c>
      <c r="K1853" s="1" t="s">
        <v>223</v>
      </c>
      <c r="L1853" s="11" t="s">
        <v>965</v>
      </c>
    </row>
    <row r="1854" spans="1:12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5">
        <v>189</v>
      </c>
      <c r="H1854" s="13" t="s">
        <v>1</v>
      </c>
      <c r="I1854" s="23" t="e">
        <f>#REF!/$I$2</f>
        <v>#REF!</v>
      </c>
      <c r="J1854" s="1" t="s">
        <v>218</v>
      </c>
      <c r="K1854" s="1" t="s">
        <v>223</v>
      </c>
      <c r="L1854" s="11" t="s">
        <v>965</v>
      </c>
    </row>
    <row r="1855" spans="1:12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5">
        <v>187</v>
      </c>
      <c r="H1855" s="5" t="s">
        <v>1</v>
      </c>
      <c r="I1855" s="23" t="e">
        <f>#REF!/$I$2</f>
        <v>#REF!</v>
      </c>
      <c r="J1855" s="1" t="s">
        <v>218</v>
      </c>
      <c r="K1855" s="1" t="s">
        <v>550</v>
      </c>
      <c r="L1855" s="11" t="s">
        <v>965</v>
      </c>
    </row>
    <row r="1856" spans="1:12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5">
        <v>186</v>
      </c>
      <c r="H1856" s="5" t="s">
        <v>1</v>
      </c>
      <c r="I1856" s="23" t="e">
        <f>#REF!/$I$2</f>
        <v>#REF!</v>
      </c>
      <c r="J1856" s="1" t="s">
        <v>218</v>
      </c>
      <c r="K1856" s="1" t="s">
        <v>403</v>
      </c>
      <c r="L1856" s="11" t="s">
        <v>965</v>
      </c>
    </row>
    <row r="1857" spans="1:12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5">
        <v>188</v>
      </c>
      <c r="H1857" s="6" t="s">
        <v>2</v>
      </c>
      <c r="I1857" s="23" t="e">
        <f>#REF!/$I$2</f>
        <v>#REF!</v>
      </c>
      <c r="J1857" s="1" t="s">
        <v>196</v>
      </c>
      <c r="K1857" s="1">
        <v>0</v>
      </c>
      <c r="L1857" s="11" t="s">
        <v>965</v>
      </c>
    </row>
    <row r="1858" spans="1:12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5">
        <v>188</v>
      </c>
      <c r="H1858" s="6" t="s">
        <v>2</v>
      </c>
      <c r="I1858" s="23" t="e">
        <f>#REF!/$I$2</f>
        <v>#REF!</v>
      </c>
      <c r="J1858" s="1" t="s">
        <v>218</v>
      </c>
      <c r="K1858" s="1">
        <v>99</v>
      </c>
      <c r="L1858" s="11" t="s">
        <v>965</v>
      </c>
    </row>
    <row r="1859" spans="1:12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5">
        <v>188</v>
      </c>
      <c r="H1859" s="6" t="s">
        <v>2</v>
      </c>
      <c r="I1859" s="23" t="e">
        <f>#REF!/$I$2</f>
        <v>#REF!</v>
      </c>
      <c r="J1859" s="1" t="s">
        <v>218</v>
      </c>
      <c r="K1859" s="1" t="s">
        <v>210</v>
      </c>
      <c r="L1859" s="11" t="s">
        <v>965</v>
      </c>
    </row>
    <row r="1860" spans="1:12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5">
        <v>188</v>
      </c>
      <c r="H1860" s="6" t="s">
        <v>2</v>
      </c>
      <c r="I1860" s="23" t="e">
        <f>#REF!/$I$2</f>
        <v>#REF!</v>
      </c>
      <c r="J1860" s="1" t="s">
        <v>196</v>
      </c>
      <c r="K1860" s="1" t="s">
        <v>201</v>
      </c>
      <c r="L1860" s="11" t="s">
        <v>965</v>
      </c>
    </row>
    <row r="1861" spans="1:12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5">
        <v>195</v>
      </c>
      <c r="H1861" s="6" t="s">
        <v>2</v>
      </c>
      <c r="I1861" s="23" t="e">
        <f>#REF!/$I$2</f>
        <v>#REF!</v>
      </c>
      <c r="J1861" s="1" t="s">
        <v>218</v>
      </c>
      <c r="K1861" s="1" t="s">
        <v>221</v>
      </c>
      <c r="L1861" s="11" t="s">
        <v>965</v>
      </c>
    </row>
    <row r="1862" spans="1:12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5">
        <v>189</v>
      </c>
      <c r="H1862" s="6" t="s">
        <v>2</v>
      </c>
      <c r="I1862" s="23" t="e">
        <f>#REF!/$I$2</f>
        <v>#REF!</v>
      </c>
      <c r="J1862" s="1" t="s">
        <v>218</v>
      </c>
      <c r="K1862" s="1" t="s">
        <v>223</v>
      </c>
      <c r="L1862" s="11" t="s">
        <v>965</v>
      </c>
    </row>
    <row r="1863" spans="1:12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5">
        <v>195</v>
      </c>
      <c r="H1863" s="6" t="s">
        <v>2</v>
      </c>
      <c r="I1863" s="23" t="e">
        <f>#REF!/$I$2</f>
        <v>#REF!</v>
      </c>
      <c r="J1863" s="1" t="s">
        <v>218</v>
      </c>
      <c r="K1863" s="1" t="s">
        <v>223</v>
      </c>
      <c r="L1863" s="11" t="s">
        <v>965</v>
      </c>
    </row>
    <row r="1864" spans="1:12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5">
        <v>189</v>
      </c>
      <c r="H1864" s="6" t="s">
        <v>2</v>
      </c>
      <c r="I1864" s="23" t="e">
        <f>#REF!/$I$2</f>
        <v>#REF!</v>
      </c>
      <c r="J1864" s="1" t="s">
        <v>218</v>
      </c>
      <c r="K1864" s="1" t="s">
        <v>223</v>
      </c>
      <c r="L1864" s="11" t="s">
        <v>965</v>
      </c>
    </row>
    <row r="1865" spans="1:12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5">
        <v>187</v>
      </c>
      <c r="H1865" s="6" t="s">
        <v>2</v>
      </c>
      <c r="I1865" s="23" t="e">
        <f>#REF!/$I$2</f>
        <v>#REF!</v>
      </c>
      <c r="J1865" s="1" t="s">
        <v>218</v>
      </c>
      <c r="K1865" s="1" t="s">
        <v>550</v>
      </c>
      <c r="L1865" s="11" t="s">
        <v>965</v>
      </c>
    </row>
    <row r="1866" spans="1:12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5">
        <v>186</v>
      </c>
      <c r="H1866" s="6" t="s">
        <v>2</v>
      </c>
      <c r="I1866" s="23" t="e">
        <f>#REF!/$I$2</f>
        <v>#REF!</v>
      </c>
      <c r="J1866" s="1" t="s">
        <v>218</v>
      </c>
      <c r="K1866" s="1" t="s">
        <v>403</v>
      </c>
      <c r="L1866" s="11" t="s">
        <v>965</v>
      </c>
    </row>
    <row r="1867" spans="1:12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5">
        <v>188</v>
      </c>
      <c r="H1867" s="4" t="s">
        <v>0</v>
      </c>
      <c r="I1867" s="23" t="e">
        <f>#REF!/$I$2</f>
        <v>#REF!</v>
      </c>
      <c r="J1867" s="1" t="s">
        <v>196</v>
      </c>
      <c r="K1867" s="1">
        <v>0</v>
      </c>
      <c r="L1867" s="11" t="s">
        <v>965</v>
      </c>
    </row>
    <row r="1868" spans="1:12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5">
        <v>188</v>
      </c>
      <c r="H1868" s="4" t="s">
        <v>0</v>
      </c>
      <c r="I1868" s="23" t="e">
        <f>#REF!/$I$2</f>
        <v>#REF!</v>
      </c>
      <c r="J1868" s="1" t="s">
        <v>218</v>
      </c>
      <c r="K1868" s="1">
        <v>99</v>
      </c>
      <c r="L1868" s="11" t="s">
        <v>965</v>
      </c>
    </row>
    <row r="1869" spans="1:12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5">
        <v>188</v>
      </c>
      <c r="H1869" s="4" t="s">
        <v>0</v>
      </c>
      <c r="I1869" s="23" t="e">
        <f>#REF!/$I$2</f>
        <v>#REF!</v>
      </c>
      <c r="J1869" s="1" t="s">
        <v>218</v>
      </c>
      <c r="K1869" s="1" t="s">
        <v>210</v>
      </c>
      <c r="L1869" s="11" t="s">
        <v>965</v>
      </c>
    </row>
    <row r="1870" spans="1:12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5">
        <v>188</v>
      </c>
      <c r="H1870" s="4" t="s">
        <v>0</v>
      </c>
      <c r="I1870" s="23" t="e">
        <f>#REF!/$I$2</f>
        <v>#REF!</v>
      </c>
      <c r="J1870" s="1" t="s">
        <v>196</v>
      </c>
      <c r="K1870" s="1" t="s">
        <v>201</v>
      </c>
      <c r="L1870" s="11" t="s">
        <v>965</v>
      </c>
    </row>
    <row r="1871" spans="1:12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5">
        <v>195</v>
      </c>
      <c r="H1871" s="4" t="s">
        <v>0</v>
      </c>
      <c r="I1871" s="23" t="e">
        <f>#REF!/$I$2</f>
        <v>#REF!</v>
      </c>
      <c r="J1871" s="1" t="s">
        <v>218</v>
      </c>
      <c r="K1871" s="1" t="s">
        <v>221</v>
      </c>
      <c r="L1871" s="11" t="s">
        <v>965</v>
      </c>
    </row>
    <row r="1872" spans="1:12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5">
        <v>189</v>
      </c>
      <c r="H1872" s="4" t="s">
        <v>0</v>
      </c>
      <c r="I1872" s="23" t="e">
        <f>#REF!/$I$2</f>
        <v>#REF!</v>
      </c>
      <c r="J1872" s="1" t="s">
        <v>218</v>
      </c>
      <c r="K1872" s="1" t="s">
        <v>223</v>
      </c>
      <c r="L1872" s="11" t="s">
        <v>965</v>
      </c>
    </row>
    <row r="1873" spans="1:12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5">
        <v>195</v>
      </c>
      <c r="H1873" s="4" t="s">
        <v>0</v>
      </c>
      <c r="I1873" s="23" t="e">
        <f>#REF!/$I$2</f>
        <v>#REF!</v>
      </c>
      <c r="J1873" s="1" t="s">
        <v>218</v>
      </c>
      <c r="K1873" s="1" t="s">
        <v>223</v>
      </c>
      <c r="L1873" s="11" t="s">
        <v>965</v>
      </c>
    </row>
    <row r="1874" spans="1:12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5">
        <v>189</v>
      </c>
      <c r="H1874" s="12" t="s">
        <v>0</v>
      </c>
      <c r="I1874" s="23" t="e">
        <f>#REF!/$I$2</f>
        <v>#REF!</v>
      </c>
      <c r="J1874" s="1" t="s">
        <v>218</v>
      </c>
      <c r="K1874" s="1" t="s">
        <v>223</v>
      </c>
      <c r="L1874" s="11" t="s">
        <v>965</v>
      </c>
    </row>
    <row r="1875" spans="1:12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5">
        <v>187</v>
      </c>
      <c r="H1875" s="4" t="s">
        <v>0</v>
      </c>
      <c r="I1875" s="23" t="e">
        <f>#REF!/$I$2</f>
        <v>#REF!</v>
      </c>
      <c r="J1875" s="1" t="s">
        <v>218</v>
      </c>
      <c r="K1875" s="1" t="s">
        <v>550</v>
      </c>
      <c r="L1875" s="11" t="s">
        <v>965</v>
      </c>
    </row>
    <row r="1876" spans="1:12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5">
        <v>186</v>
      </c>
      <c r="H1876" s="4" t="s">
        <v>0</v>
      </c>
      <c r="I1876" s="23" t="e">
        <f>#REF!/$I$2</f>
        <v>#REF!</v>
      </c>
      <c r="J1876" s="1" t="s">
        <v>218</v>
      </c>
      <c r="K1876" s="1" t="s">
        <v>403</v>
      </c>
      <c r="L1876" s="11" t="s">
        <v>965</v>
      </c>
    </row>
    <row r="1877" spans="1:12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5">
        <v>159</v>
      </c>
      <c r="H1877" s="5" t="s">
        <v>1</v>
      </c>
      <c r="I1877" s="23" t="e">
        <f>#REF!/$I$2</f>
        <v>#REF!</v>
      </c>
      <c r="J1877" s="1" t="s">
        <v>20</v>
      </c>
      <c r="K1877" s="1" t="s">
        <v>21</v>
      </c>
      <c r="L1877" s="11" t="s">
        <v>965</v>
      </c>
    </row>
    <row r="1878" spans="1:12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5">
        <v>159</v>
      </c>
      <c r="H1878" s="5" t="s">
        <v>1</v>
      </c>
      <c r="I1878" s="23" t="e">
        <f>#REF!/$I$2</f>
        <v>#REF!</v>
      </c>
      <c r="J1878" s="1" t="s">
        <v>23</v>
      </c>
      <c r="K1878" s="1" t="s">
        <v>24</v>
      </c>
      <c r="L1878" s="11" t="s">
        <v>965</v>
      </c>
    </row>
    <row r="1879" spans="1:12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5">
        <v>161</v>
      </c>
      <c r="H1879" s="5" t="s">
        <v>1</v>
      </c>
      <c r="I1879" s="23" t="e">
        <f>#REF!/$I$2</f>
        <v>#REF!</v>
      </c>
      <c r="J1879" s="1" t="s">
        <v>23</v>
      </c>
      <c r="K1879" s="1" t="s">
        <v>28</v>
      </c>
      <c r="L1879" s="11" t="s">
        <v>965</v>
      </c>
    </row>
    <row r="1880" spans="1:12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5">
        <v>162</v>
      </c>
      <c r="H1880" s="5" t="s">
        <v>1</v>
      </c>
      <c r="I1880" s="23" t="e">
        <f>#REF!/$I$2</f>
        <v>#REF!</v>
      </c>
      <c r="J1880" s="1" t="s">
        <v>23</v>
      </c>
      <c r="K1880" s="1" t="s">
        <v>30</v>
      </c>
      <c r="L1880" s="11" t="s">
        <v>965</v>
      </c>
    </row>
    <row r="1881" spans="1:12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5">
        <v>159</v>
      </c>
      <c r="H1881" s="6" t="s">
        <v>2</v>
      </c>
      <c r="I1881" s="23" t="e">
        <f>#REF!/$I$2</f>
        <v>#REF!</v>
      </c>
      <c r="J1881" s="1" t="s">
        <v>20</v>
      </c>
      <c r="K1881" s="1" t="s">
        <v>21</v>
      </c>
      <c r="L1881" s="11" t="s">
        <v>965</v>
      </c>
    </row>
    <row r="1882" spans="1:12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5">
        <v>159</v>
      </c>
      <c r="H1882" s="6" t="s">
        <v>2</v>
      </c>
      <c r="I1882" s="23" t="e">
        <f>#REF!/$I$2</f>
        <v>#REF!</v>
      </c>
      <c r="J1882" s="1" t="s">
        <v>23</v>
      </c>
      <c r="K1882" s="1" t="s">
        <v>24</v>
      </c>
      <c r="L1882" s="11" t="s">
        <v>965</v>
      </c>
    </row>
    <row r="1883" spans="1:12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5">
        <v>161</v>
      </c>
      <c r="H1883" s="6" t="s">
        <v>2</v>
      </c>
      <c r="I1883" s="23" t="e">
        <f>#REF!/$I$2</f>
        <v>#REF!</v>
      </c>
      <c r="J1883" s="1" t="s">
        <v>23</v>
      </c>
      <c r="K1883" s="1" t="s">
        <v>28</v>
      </c>
      <c r="L1883" s="11" t="s">
        <v>965</v>
      </c>
    </row>
    <row r="1884" spans="1:12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5">
        <v>162</v>
      </c>
      <c r="H1884" s="6" t="s">
        <v>2</v>
      </c>
      <c r="I1884" s="23" t="e">
        <f>#REF!/$I$2</f>
        <v>#REF!</v>
      </c>
      <c r="J1884" s="1" t="s">
        <v>23</v>
      </c>
      <c r="K1884" s="1" t="s">
        <v>30</v>
      </c>
      <c r="L1884" s="11" t="s">
        <v>965</v>
      </c>
    </row>
    <row r="1885" spans="1:12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5">
        <v>159</v>
      </c>
      <c r="H1885" s="4" t="s">
        <v>0</v>
      </c>
      <c r="I1885" s="23" t="e">
        <f>#REF!/$I$2</f>
        <v>#REF!</v>
      </c>
      <c r="J1885" s="1" t="s">
        <v>20</v>
      </c>
      <c r="K1885" s="1" t="s">
        <v>21</v>
      </c>
      <c r="L1885" s="11" t="s">
        <v>965</v>
      </c>
    </row>
    <row r="1886" spans="1:12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5">
        <v>159</v>
      </c>
      <c r="H1886" s="4" t="s">
        <v>0</v>
      </c>
      <c r="I1886" s="23" t="e">
        <f>#REF!/$I$2</f>
        <v>#REF!</v>
      </c>
      <c r="J1886" s="1" t="s">
        <v>23</v>
      </c>
      <c r="K1886" s="1" t="s">
        <v>24</v>
      </c>
      <c r="L1886" s="11" t="s">
        <v>965</v>
      </c>
    </row>
    <row r="1887" spans="1:12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5">
        <v>161</v>
      </c>
      <c r="H1887" s="4" t="s">
        <v>0</v>
      </c>
      <c r="I1887" s="23" t="e">
        <f>#REF!/$I$2</f>
        <v>#REF!</v>
      </c>
      <c r="J1887" s="1" t="s">
        <v>23</v>
      </c>
      <c r="K1887" s="1" t="s">
        <v>28</v>
      </c>
      <c r="L1887" s="11" t="s">
        <v>965</v>
      </c>
    </row>
    <row r="1888" spans="1:12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5">
        <v>162</v>
      </c>
      <c r="H1888" s="4" t="s">
        <v>0</v>
      </c>
      <c r="I1888" s="23" t="e">
        <f>#REF!/$I$2</f>
        <v>#REF!</v>
      </c>
      <c r="J1888" s="1" t="s">
        <v>23</v>
      </c>
      <c r="K1888" s="1" t="s">
        <v>30</v>
      </c>
      <c r="L1888" s="11" t="s">
        <v>965</v>
      </c>
    </row>
    <row r="1889" spans="1:12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5">
        <v>160</v>
      </c>
      <c r="H1889" s="5" t="s">
        <v>1</v>
      </c>
      <c r="I1889" s="23" t="e">
        <f>#REF!/$I$2</f>
        <v>#REF!</v>
      </c>
      <c r="J1889" s="1" t="s">
        <v>37</v>
      </c>
      <c r="K1889" s="1" t="s">
        <v>38</v>
      </c>
      <c r="L1889" s="11" t="s">
        <v>965</v>
      </c>
    </row>
    <row r="1890" spans="1:12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5">
        <v>164</v>
      </c>
      <c r="H1890" s="5" t="s">
        <v>1</v>
      </c>
      <c r="I1890" s="23" t="e">
        <f>#REF!/$I$2</f>
        <v>#REF!</v>
      </c>
      <c r="J1890" s="1" t="s">
        <v>37</v>
      </c>
      <c r="K1890" s="1" t="s">
        <v>39</v>
      </c>
      <c r="L1890" s="11" t="s">
        <v>965</v>
      </c>
    </row>
    <row r="1891" spans="1:12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5">
        <v>165</v>
      </c>
      <c r="H1891" s="5" t="s">
        <v>1</v>
      </c>
      <c r="I1891" s="23" t="e">
        <f>#REF!/$I$2</f>
        <v>#REF!</v>
      </c>
      <c r="J1891" s="1" t="s">
        <v>37</v>
      </c>
      <c r="K1891" s="1" t="s">
        <v>40</v>
      </c>
      <c r="L1891" s="11" t="s">
        <v>965</v>
      </c>
    </row>
    <row r="1892" spans="1:12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5">
        <v>164</v>
      </c>
      <c r="H1892" s="5" t="s">
        <v>1</v>
      </c>
      <c r="I1892" s="23" t="e">
        <f>#REF!/$I$2</f>
        <v>#REF!</v>
      </c>
      <c r="J1892" s="1" t="s">
        <v>37</v>
      </c>
      <c r="K1892" s="1" t="s">
        <v>42</v>
      </c>
      <c r="L1892" s="11" t="s">
        <v>965</v>
      </c>
    </row>
    <row r="1893" spans="1:12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5">
        <v>165</v>
      </c>
      <c r="H1893" s="5" t="s">
        <v>1</v>
      </c>
      <c r="I1893" s="23" t="e">
        <f>#REF!/$I$2</f>
        <v>#REF!</v>
      </c>
      <c r="J1893" s="1" t="s">
        <v>37</v>
      </c>
      <c r="K1893" s="1" t="s">
        <v>44</v>
      </c>
      <c r="L1893" s="11" t="s">
        <v>965</v>
      </c>
    </row>
    <row r="1894" spans="1:12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5">
        <v>167</v>
      </c>
      <c r="H1894" s="5" t="s">
        <v>1</v>
      </c>
      <c r="I1894" s="23" t="e">
        <f>#REF!/$I$2</f>
        <v>#REF!</v>
      </c>
      <c r="J1894" s="1" t="s">
        <v>46</v>
      </c>
      <c r="K1894" s="1" t="s">
        <v>47</v>
      </c>
      <c r="L1894" s="11" t="s">
        <v>965</v>
      </c>
    </row>
    <row r="1895" spans="1:12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5">
        <v>168</v>
      </c>
      <c r="H1895" s="5" t="s">
        <v>1</v>
      </c>
      <c r="I1895" s="23" t="e">
        <f>#REF!/$I$2</f>
        <v>#REF!</v>
      </c>
      <c r="J1895" s="1" t="s">
        <v>46</v>
      </c>
      <c r="K1895" s="1" t="s">
        <v>49</v>
      </c>
      <c r="L1895" s="11" t="s">
        <v>965</v>
      </c>
    </row>
    <row r="1896" spans="1:12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5">
        <v>160</v>
      </c>
      <c r="H1896" s="6" t="s">
        <v>2</v>
      </c>
      <c r="I1896" s="23" t="e">
        <f>#REF!/$I$2</f>
        <v>#REF!</v>
      </c>
      <c r="J1896" s="1" t="s">
        <v>37</v>
      </c>
      <c r="K1896" s="1" t="s">
        <v>38</v>
      </c>
      <c r="L1896" s="11" t="s">
        <v>965</v>
      </c>
    </row>
    <row r="1897" spans="1:12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5">
        <v>164</v>
      </c>
      <c r="H1897" s="6" t="s">
        <v>2</v>
      </c>
      <c r="I1897" s="23" t="e">
        <f>#REF!/$I$2</f>
        <v>#REF!</v>
      </c>
      <c r="J1897" s="1" t="s">
        <v>37</v>
      </c>
      <c r="K1897" s="1" t="s">
        <v>39</v>
      </c>
      <c r="L1897" s="11" t="s">
        <v>965</v>
      </c>
    </row>
    <row r="1898" spans="1:12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5">
        <v>165</v>
      </c>
      <c r="H1898" s="6" t="s">
        <v>2</v>
      </c>
      <c r="I1898" s="23" t="e">
        <f>#REF!/$I$2</f>
        <v>#REF!</v>
      </c>
      <c r="J1898" s="1" t="s">
        <v>37</v>
      </c>
      <c r="K1898" s="1" t="s">
        <v>40</v>
      </c>
      <c r="L1898" s="11" t="s">
        <v>965</v>
      </c>
    </row>
    <row r="1899" spans="1:12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5">
        <v>164</v>
      </c>
      <c r="H1899" s="6" t="s">
        <v>2</v>
      </c>
      <c r="I1899" s="23" t="e">
        <f>#REF!/$I$2</f>
        <v>#REF!</v>
      </c>
      <c r="J1899" s="1" t="s">
        <v>37</v>
      </c>
      <c r="K1899" s="1" t="s">
        <v>42</v>
      </c>
      <c r="L1899" s="11" t="s">
        <v>965</v>
      </c>
    </row>
    <row r="1900" spans="1:12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5">
        <v>165</v>
      </c>
      <c r="H1900" s="6" t="s">
        <v>2</v>
      </c>
      <c r="I1900" s="23" t="e">
        <f>#REF!/$I$2</f>
        <v>#REF!</v>
      </c>
      <c r="J1900" s="1" t="s">
        <v>37</v>
      </c>
      <c r="K1900" s="1" t="s">
        <v>44</v>
      </c>
      <c r="L1900" s="11" t="s">
        <v>965</v>
      </c>
    </row>
    <row r="1901" spans="1:12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5">
        <v>167</v>
      </c>
      <c r="H1901" s="6" t="s">
        <v>2</v>
      </c>
      <c r="I1901" s="23" t="e">
        <f>#REF!/$I$2</f>
        <v>#REF!</v>
      </c>
      <c r="J1901" s="1" t="s">
        <v>46</v>
      </c>
      <c r="K1901" s="1" t="s">
        <v>47</v>
      </c>
      <c r="L1901" s="11" t="s">
        <v>965</v>
      </c>
    </row>
    <row r="1902" spans="1:12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5">
        <v>168</v>
      </c>
      <c r="H1902" s="6" t="s">
        <v>2</v>
      </c>
      <c r="I1902" s="23" t="e">
        <f>#REF!/$I$2</f>
        <v>#REF!</v>
      </c>
      <c r="J1902" s="1" t="s">
        <v>46</v>
      </c>
      <c r="K1902" s="1" t="s">
        <v>49</v>
      </c>
      <c r="L1902" s="11" t="s">
        <v>965</v>
      </c>
    </row>
    <row r="1903" spans="1:12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5">
        <v>160</v>
      </c>
      <c r="H1903" s="4" t="s">
        <v>0</v>
      </c>
      <c r="I1903" s="23" t="e">
        <f>#REF!/$I$2</f>
        <v>#REF!</v>
      </c>
      <c r="J1903" s="1" t="s">
        <v>37</v>
      </c>
      <c r="K1903" s="1" t="s">
        <v>38</v>
      </c>
      <c r="L1903" s="11" t="s">
        <v>965</v>
      </c>
    </row>
    <row r="1904" spans="1:12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5">
        <v>164</v>
      </c>
      <c r="H1904" s="4" t="s">
        <v>0</v>
      </c>
      <c r="I1904" s="23" t="e">
        <f>#REF!/$I$2</f>
        <v>#REF!</v>
      </c>
      <c r="J1904" s="1" t="s">
        <v>37</v>
      </c>
      <c r="K1904" s="1" t="s">
        <v>39</v>
      </c>
      <c r="L1904" s="11" t="s">
        <v>965</v>
      </c>
    </row>
    <row r="1905" spans="1:12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5">
        <v>165</v>
      </c>
      <c r="H1905" s="4" t="s">
        <v>0</v>
      </c>
      <c r="I1905" s="23" t="e">
        <f>#REF!/$I$2</f>
        <v>#REF!</v>
      </c>
      <c r="J1905" s="1" t="s">
        <v>37</v>
      </c>
      <c r="K1905" s="1" t="s">
        <v>40</v>
      </c>
      <c r="L1905" s="11" t="s">
        <v>965</v>
      </c>
    </row>
    <row r="1906" spans="1:12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5">
        <v>164</v>
      </c>
      <c r="H1906" s="4" t="s">
        <v>0</v>
      </c>
      <c r="I1906" s="23" t="e">
        <f>#REF!/$I$2</f>
        <v>#REF!</v>
      </c>
      <c r="J1906" s="1" t="s">
        <v>37</v>
      </c>
      <c r="K1906" s="1" t="s">
        <v>42</v>
      </c>
      <c r="L1906" s="11" t="s">
        <v>965</v>
      </c>
    </row>
    <row r="1907" spans="1:12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5">
        <v>165</v>
      </c>
      <c r="H1907" s="4" t="s">
        <v>0</v>
      </c>
      <c r="I1907" s="23" t="e">
        <f>#REF!/$I$2</f>
        <v>#REF!</v>
      </c>
      <c r="J1907" s="1" t="s">
        <v>37</v>
      </c>
      <c r="K1907" s="1" t="s">
        <v>44</v>
      </c>
      <c r="L1907" s="11" t="s">
        <v>965</v>
      </c>
    </row>
    <row r="1908" spans="1:12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5">
        <v>167</v>
      </c>
      <c r="H1908" s="4" t="s">
        <v>0</v>
      </c>
      <c r="I1908" s="23" t="e">
        <f>#REF!/$I$2</f>
        <v>#REF!</v>
      </c>
      <c r="J1908" s="1" t="s">
        <v>46</v>
      </c>
      <c r="K1908" s="1" t="s">
        <v>47</v>
      </c>
      <c r="L1908" s="11" t="s">
        <v>965</v>
      </c>
    </row>
    <row r="1909" spans="1:12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5">
        <v>168</v>
      </c>
      <c r="H1909" s="4" t="s">
        <v>0</v>
      </c>
      <c r="I1909" s="23" t="e">
        <f>#REF!/$I$2</f>
        <v>#REF!</v>
      </c>
      <c r="J1909" s="1" t="s">
        <v>46</v>
      </c>
      <c r="K1909" s="1" t="s">
        <v>49</v>
      </c>
      <c r="L1909" s="11" t="s">
        <v>965</v>
      </c>
    </row>
    <row r="1910" spans="1:12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5">
        <v>166</v>
      </c>
      <c r="H1910" s="5" t="s">
        <v>1</v>
      </c>
      <c r="I1910" s="23" t="e">
        <f>#REF!/$I$2</f>
        <v>#REF!</v>
      </c>
      <c r="J1910" s="1" t="s">
        <v>32</v>
      </c>
      <c r="K1910" s="1" t="s">
        <v>33</v>
      </c>
      <c r="L1910" s="11" t="s">
        <v>965</v>
      </c>
    </row>
    <row r="1911" spans="1:12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5">
        <v>170</v>
      </c>
      <c r="H1911" s="5" t="s">
        <v>1</v>
      </c>
      <c r="I1911" s="23" t="e">
        <f>#REF!/$I$2</f>
        <v>#REF!</v>
      </c>
      <c r="J1911" s="1" t="s">
        <v>32</v>
      </c>
      <c r="K1911" s="1" t="s">
        <v>34</v>
      </c>
      <c r="L1911" s="11" t="s">
        <v>965</v>
      </c>
    </row>
    <row r="1912" spans="1:12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5">
        <v>171</v>
      </c>
      <c r="H1912" s="5" t="s">
        <v>1</v>
      </c>
      <c r="I1912" s="23" t="e">
        <f>#REF!/$I$2</f>
        <v>#REF!</v>
      </c>
      <c r="J1912" s="1" t="s">
        <v>32</v>
      </c>
      <c r="K1912" s="1" t="s">
        <v>35</v>
      </c>
      <c r="L1912" s="11" t="s">
        <v>965</v>
      </c>
    </row>
    <row r="1913" spans="1:12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5">
        <v>166</v>
      </c>
      <c r="H1913" s="6" t="s">
        <v>2</v>
      </c>
      <c r="I1913" s="23" t="e">
        <f>#REF!/$I$2</f>
        <v>#REF!</v>
      </c>
      <c r="J1913" s="1" t="s">
        <v>32</v>
      </c>
      <c r="K1913" s="1" t="s">
        <v>33</v>
      </c>
      <c r="L1913" s="11" t="s">
        <v>965</v>
      </c>
    </row>
    <row r="1914" spans="1:12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5">
        <v>170</v>
      </c>
      <c r="H1914" s="6" t="s">
        <v>2</v>
      </c>
      <c r="I1914" s="23" t="e">
        <f>#REF!/$I$2</f>
        <v>#REF!</v>
      </c>
      <c r="J1914" s="1" t="s">
        <v>32</v>
      </c>
      <c r="K1914" s="1" t="s">
        <v>34</v>
      </c>
      <c r="L1914" s="11" t="s">
        <v>965</v>
      </c>
    </row>
    <row r="1915" spans="1:12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5">
        <v>171</v>
      </c>
      <c r="H1915" s="6" t="s">
        <v>2</v>
      </c>
      <c r="I1915" s="23" t="e">
        <f>#REF!/$I$2</f>
        <v>#REF!</v>
      </c>
      <c r="J1915" s="1" t="s">
        <v>32</v>
      </c>
      <c r="K1915" s="1" t="s">
        <v>35</v>
      </c>
      <c r="L1915" s="11" t="s">
        <v>965</v>
      </c>
    </row>
    <row r="1916" spans="1:12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5">
        <v>166</v>
      </c>
      <c r="H1916" s="4" t="s">
        <v>0</v>
      </c>
      <c r="I1916" s="23" t="e">
        <f>#REF!/$I$2</f>
        <v>#REF!</v>
      </c>
      <c r="J1916" s="1" t="s">
        <v>32</v>
      </c>
      <c r="K1916" s="1" t="s">
        <v>33</v>
      </c>
      <c r="L1916" s="11" t="s">
        <v>965</v>
      </c>
    </row>
    <row r="1917" spans="1:12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5">
        <v>170</v>
      </c>
      <c r="H1917" s="4" t="s">
        <v>0</v>
      </c>
      <c r="I1917" s="23" t="e">
        <f>#REF!/$I$2</f>
        <v>#REF!</v>
      </c>
      <c r="J1917" s="1" t="s">
        <v>32</v>
      </c>
      <c r="K1917" s="1" t="s">
        <v>34</v>
      </c>
      <c r="L1917" s="11" t="s">
        <v>965</v>
      </c>
    </row>
    <row r="1918" spans="1:12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5">
        <v>171</v>
      </c>
      <c r="H1918" s="4" t="s">
        <v>0</v>
      </c>
      <c r="I1918" s="23" t="e">
        <f>#REF!/$I$2</f>
        <v>#REF!</v>
      </c>
      <c r="J1918" s="1" t="s">
        <v>32</v>
      </c>
      <c r="K1918" s="1" t="s">
        <v>35</v>
      </c>
      <c r="L1918" s="11" t="s">
        <v>965</v>
      </c>
    </row>
    <row r="1919" spans="1:12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5">
        <v>126</v>
      </c>
      <c r="H1919" s="5" t="s">
        <v>1</v>
      </c>
      <c r="I1919" s="23" t="e">
        <f>#REF!/$I$2</f>
        <v>#REF!</v>
      </c>
      <c r="J1919" s="1" t="s">
        <v>62</v>
      </c>
      <c r="K1919" s="1" t="s">
        <v>55</v>
      </c>
      <c r="L1919" s="11" t="s">
        <v>965</v>
      </c>
    </row>
    <row r="1920" spans="1:12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5">
        <v>129</v>
      </c>
      <c r="H1920" s="5" t="s">
        <v>1</v>
      </c>
      <c r="I1920" s="23" t="e">
        <f>#REF!/$I$2</f>
        <v>#REF!</v>
      </c>
      <c r="J1920" s="1" t="s">
        <v>62</v>
      </c>
      <c r="K1920" s="1" t="s">
        <v>56</v>
      </c>
      <c r="L1920" s="11" t="s">
        <v>965</v>
      </c>
    </row>
    <row r="1921" spans="1:12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5">
        <v>129</v>
      </c>
      <c r="H1921" s="5" t="s">
        <v>1</v>
      </c>
      <c r="I1921" s="23" t="e">
        <f>#REF!/$I$2</f>
        <v>#REF!</v>
      </c>
      <c r="J1921" s="1" t="s">
        <v>62</v>
      </c>
      <c r="K1921" s="1" t="s">
        <v>57</v>
      </c>
      <c r="L1921" s="11" t="s">
        <v>965</v>
      </c>
    </row>
    <row r="1922" spans="1:12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5">
        <v>129</v>
      </c>
      <c r="H1922" s="5" t="s">
        <v>1</v>
      </c>
      <c r="I1922" s="23" t="e">
        <f>#REF!/$I$2</f>
        <v>#REF!</v>
      </c>
      <c r="J1922" s="1" t="s">
        <v>62</v>
      </c>
      <c r="K1922" s="1" t="s">
        <v>58</v>
      </c>
      <c r="L1922" s="11" t="s">
        <v>965</v>
      </c>
    </row>
    <row r="1923" spans="1:12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5">
        <v>129</v>
      </c>
      <c r="H1923" s="5" t="s">
        <v>1</v>
      </c>
      <c r="I1923" s="23" t="e">
        <f>#REF!/$I$2</f>
        <v>#REF!</v>
      </c>
      <c r="J1923" s="1" t="s">
        <v>62</v>
      </c>
      <c r="K1923" s="1" t="s">
        <v>59</v>
      </c>
      <c r="L1923" s="11" t="s">
        <v>965</v>
      </c>
    </row>
    <row r="1924" spans="1:12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5">
        <v>129</v>
      </c>
      <c r="H1924" s="5" t="s">
        <v>1</v>
      </c>
      <c r="I1924" s="23" t="e">
        <f>#REF!/$I$2</f>
        <v>#REF!</v>
      </c>
      <c r="J1924" s="1" t="s">
        <v>62</v>
      </c>
      <c r="K1924" s="1" t="s">
        <v>85</v>
      </c>
      <c r="L1924" s="11" t="s">
        <v>965</v>
      </c>
    </row>
    <row r="1925" spans="1:12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5">
        <v>129</v>
      </c>
      <c r="H1925" s="5" t="s">
        <v>1</v>
      </c>
      <c r="I1925" s="23" t="e">
        <f>#REF!/$I$2</f>
        <v>#REF!</v>
      </c>
      <c r="J1925" s="1" t="s">
        <v>62</v>
      </c>
      <c r="K1925" s="1" t="s">
        <v>87</v>
      </c>
      <c r="L1925" s="11" t="s">
        <v>965</v>
      </c>
    </row>
    <row r="1926" spans="1:12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5">
        <v>129</v>
      </c>
      <c r="H1926" s="5" t="s">
        <v>1</v>
      </c>
      <c r="I1926" s="23" t="e">
        <f>#REF!/$I$2</f>
        <v>#REF!</v>
      </c>
      <c r="J1926" s="1" t="s">
        <v>62</v>
      </c>
      <c r="K1926" s="1" t="s">
        <v>381</v>
      </c>
      <c r="L1926" s="11" t="s">
        <v>965</v>
      </c>
    </row>
    <row r="1927" spans="1:12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5">
        <v>127</v>
      </c>
      <c r="H1927" s="5" t="s">
        <v>1</v>
      </c>
      <c r="I1927" s="23" t="e">
        <f>#REF!/$I$2</f>
        <v>#REF!</v>
      </c>
      <c r="J1927" s="1" t="s">
        <v>83</v>
      </c>
      <c r="K1927" s="1" t="s">
        <v>53</v>
      </c>
      <c r="L1927" s="11" t="s">
        <v>965</v>
      </c>
    </row>
    <row r="1928" spans="1:12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5">
        <v>126</v>
      </c>
      <c r="H1928" s="6" t="s">
        <v>2</v>
      </c>
      <c r="I1928" s="23" t="e">
        <f>#REF!/$I$2</f>
        <v>#REF!</v>
      </c>
      <c r="J1928" s="1" t="s">
        <v>62</v>
      </c>
      <c r="K1928" s="1" t="s">
        <v>55</v>
      </c>
      <c r="L1928" s="11" t="s">
        <v>965</v>
      </c>
    </row>
    <row r="1929" spans="1:12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5">
        <v>129</v>
      </c>
      <c r="H1929" s="6" t="s">
        <v>2</v>
      </c>
      <c r="I1929" s="23" t="e">
        <f>#REF!/$I$2</f>
        <v>#REF!</v>
      </c>
      <c r="J1929" s="1" t="s">
        <v>62</v>
      </c>
      <c r="K1929" s="1" t="s">
        <v>56</v>
      </c>
      <c r="L1929" s="11" t="s">
        <v>965</v>
      </c>
    </row>
    <row r="1930" spans="1:12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5">
        <v>129</v>
      </c>
      <c r="H1930" s="6" t="s">
        <v>2</v>
      </c>
      <c r="I1930" s="23" t="e">
        <f>#REF!/$I$2</f>
        <v>#REF!</v>
      </c>
      <c r="J1930" s="1" t="s">
        <v>62</v>
      </c>
      <c r="K1930" s="1" t="s">
        <v>57</v>
      </c>
      <c r="L1930" s="11" t="s">
        <v>965</v>
      </c>
    </row>
    <row r="1931" spans="1:12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5">
        <v>129</v>
      </c>
      <c r="H1931" s="6" t="s">
        <v>2</v>
      </c>
      <c r="I1931" s="23" t="e">
        <f>#REF!/$I$2</f>
        <v>#REF!</v>
      </c>
      <c r="J1931" s="1" t="s">
        <v>62</v>
      </c>
      <c r="K1931" s="1" t="s">
        <v>58</v>
      </c>
      <c r="L1931" s="11" t="s">
        <v>965</v>
      </c>
    </row>
    <row r="1932" spans="1:12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5">
        <v>129</v>
      </c>
      <c r="H1932" s="6" t="s">
        <v>2</v>
      </c>
      <c r="I1932" s="23" t="e">
        <f>#REF!/$I$2</f>
        <v>#REF!</v>
      </c>
      <c r="J1932" s="1" t="s">
        <v>62</v>
      </c>
      <c r="K1932" s="1" t="s">
        <v>59</v>
      </c>
      <c r="L1932" s="11" t="s">
        <v>965</v>
      </c>
    </row>
    <row r="1933" spans="1:12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5">
        <v>129</v>
      </c>
      <c r="H1933" s="6" t="s">
        <v>2</v>
      </c>
      <c r="I1933" s="23" t="e">
        <f>#REF!/$I$2</f>
        <v>#REF!</v>
      </c>
      <c r="J1933" s="1" t="s">
        <v>62</v>
      </c>
      <c r="K1933" s="1" t="s">
        <v>85</v>
      </c>
      <c r="L1933" s="11" t="s">
        <v>965</v>
      </c>
    </row>
    <row r="1934" spans="1:12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5">
        <v>129</v>
      </c>
      <c r="H1934" s="6" t="s">
        <v>2</v>
      </c>
      <c r="I1934" s="23" t="e">
        <f>#REF!/$I$2</f>
        <v>#REF!</v>
      </c>
      <c r="J1934" s="1" t="s">
        <v>62</v>
      </c>
      <c r="K1934" s="1" t="s">
        <v>87</v>
      </c>
      <c r="L1934" s="11" t="s">
        <v>965</v>
      </c>
    </row>
    <row r="1935" spans="1:12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5">
        <v>129</v>
      </c>
      <c r="H1935" s="6" t="s">
        <v>2</v>
      </c>
      <c r="I1935" s="23" t="e">
        <f>#REF!/$I$2</f>
        <v>#REF!</v>
      </c>
      <c r="J1935" s="1" t="s">
        <v>62</v>
      </c>
      <c r="K1935" s="1" t="s">
        <v>381</v>
      </c>
      <c r="L1935" s="11" t="s">
        <v>965</v>
      </c>
    </row>
    <row r="1936" spans="1:12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5">
        <v>127</v>
      </c>
      <c r="H1936" s="6" t="s">
        <v>2</v>
      </c>
      <c r="I1936" s="23" t="e">
        <f>#REF!/$I$2</f>
        <v>#REF!</v>
      </c>
      <c r="J1936" s="1" t="s">
        <v>83</v>
      </c>
      <c r="K1936" s="1" t="s">
        <v>53</v>
      </c>
      <c r="L1936" s="11" t="s">
        <v>965</v>
      </c>
    </row>
    <row r="1937" spans="1:12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5">
        <v>126</v>
      </c>
      <c r="H1937" s="4" t="s">
        <v>0</v>
      </c>
      <c r="I1937" s="23" t="e">
        <f>#REF!/$I$2</f>
        <v>#REF!</v>
      </c>
      <c r="J1937" s="1" t="s">
        <v>62</v>
      </c>
      <c r="K1937" s="1" t="s">
        <v>55</v>
      </c>
      <c r="L1937" s="11" t="s">
        <v>965</v>
      </c>
    </row>
    <row r="1938" spans="1:12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5">
        <v>129</v>
      </c>
      <c r="H1938" s="4" t="s">
        <v>0</v>
      </c>
      <c r="I1938" s="23" t="e">
        <f>#REF!/$I$2</f>
        <v>#REF!</v>
      </c>
      <c r="J1938" s="1" t="s">
        <v>62</v>
      </c>
      <c r="K1938" s="1" t="s">
        <v>56</v>
      </c>
      <c r="L1938" s="11" t="s">
        <v>965</v>
      </c>
    </row>
    <row r="1939" spans="1:12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5">
        <v>129</v>
      </c>
      <c r="H1939" s="4" t="s">
        <v>0</v>
      </c>
      <c r="I1939" s="23" t="e">
        <f>#REF!/$I$2</f>
        <v>#REF!</v>
      </c>
      <c r="J1939" s="1" t="s">
        <v>62</v>
      </c>
      <c r="K1939" s="1" t="s">
        <v>57</v>
      </c>
      <c r="L1939" s="11" t="s">
        <v>965</v>
      </c>
    </row>
    <row r="1940" spans="1:12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5">
        <v>129</v>
      </c>
      <c r="H1940" s="4" t="s">
        <v>0</v>
      </c>
      <c r="I1940" s="23" t="e">
        <f>#REF!/$I$2</f>
        <v>#REF!</v>
      </c>
      <c r="J1940" s="1" t="s">
        <v>62</v>
      </c>
      <c r="K1940" s="1" t="s">
        <v>58</v>
      </c>
      <c r="L1940" s="11" t="s">
        <v>965</v>
      </c>
    </row>
    <row r="1941" spans="1:12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5">
        <v>129</v>
      </c>
      <c r="H1941" s="4" t="s">
        <v>0</v>
      </c>
      <c r="I1941" s="23" t="e">
        <f>#REF!/$I$2</f>
        <v>#REF!</v>
      </c>
      <c r="J1941" s="1" t="s">
        <v>62</v>
      </c>
      <c r="K1941" s="1" t="s">
        <v>59</v>
      </c>
      <c r="L1941" s="11" t="s">
        <v>965</v>
      </c>
    </row>
    <row r="1942" spans="1:12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5">
        <v>129</v>
      </c>
      <c r="H1942" s="4" t="s">
        <v>0</v>
      </c>
      <c r="I1942" s="23" t="e">
        <f>#REF!/$I$2</f>
        <v>#REF!</v>
      </c>
      <c r="J1942" s="1" t="s">
        <v>62</v>
      </c>
      <c r="K1942" s="1" t="s">
        <v>85</v>
      </c>
      <c r="L1942" s="11" t="s">
        <v>965</v>
      </c>
    </row>
    <row r="1943" spans="1:12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5">
        <v>129</v>
      </c>
      <c r="H1943" s="4" t="s">
        <v>0</v>
      </c>
      <c r="I1943" s="23" t="e">
        <f>#REF!/$I$2</f>
        <v>#REF!</v>
      </c>
      <c r="J1943" s="1" t="s">
        <v>62</v>
      </c>
      <c r="K1943" s="1" t="s">
        <v>87</v>
      </c>
      <c r="L1943" s="11" t="s">
        <v>965</v>
      </c>
    </row>
    <row r="1944" spans="1:12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5">
        <v>129</v>
      </c>
      <c r="H1944" s="4" t="s">
        <v>0</v>
      </c>
      <c r="I1944" s="23" t="e">
        <f>#REF!/$I$2</f>
        <v>#REF!</v>
      </c>
      <c r="J1944" s="1" t="s">
        <v>62</v>
      </c>
      <c r="K1944" s="1" t="s">
        <v>381</v>
      </c>
      <c r="L1944" s="11" t="s">
        <v>965</v>
      </c>
    </row>
    <row r="1945" spans="1:12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5">
        <v>127</v>
      </c>
      <c r="H1945" s="4" t="s">
        <v>0</v>
      </c>
      <c r="I1945" s="23" t="e">
        <f>#REF!/$I$2</f>
        <v>#REF!</v>
      </c>
      <c r="J1945" s="1" t="s">
        <v>83</v>
      </c>
      <c r="K1945" s="1" t="s">
        <v>53</v>
      </c>
      <c r="L1945" s="11" t="s">
        <v>965</v>
      </c>
    </row>
    <row r="1946" spans="1:12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5">
        <v>128</v>
      </c>
      <c r="H1946" s="5" t="s">
        <v>1</v>
      </c>
      <c r="I1946" s="23" t="e">
        <f>#REF!/$I$2</f>
        <v>#REF!</v>
      </c>
      <c r="J1946" s="1" t="s">
        <v>81</v>
      </c>
      <c r="K1946" s="1" t="s">
        <v>55</v>
      </c>
      <c r="L1946" s="11" t="s">
        <v>965</v>
      </c>
    </row>
    <row r="1947" spans="1:12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5">
        <v>131</v>
      </c>
      <c r="H1947" s="5" t="s">
        <v>1</v>
      </c>
      <c r="I1947" s="23" t="e">
        <f>#REF!/$I$2</f>
        <v>#REF!</v>
      </c>
      <c r="J1947" s="1" t="s">
        <v>81</v>
      </c>
      <c r="K1947" s="1" t="s">
        <v>56</v>
      </c>
      <c r="L1947" s="11" t="s">
        <v>965</v>
      </c>
    </row>
    <row r="1948" spans="1:12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5">
        <v>131</v>
      </c>
      <c r="H1948" s="5" t="s">
        <v>1</v>
      </c>
      <c r="I1948" s="23" t="e">
        <f>#REF!/$I$2</f>
        <v>#REF!</v>
      </c>
      <c r="J1948" s="1" t="s">
        <v>81</v>
      </c>
      <c r="K1948" s="1" t="s">
        <v>57</v>
      </c>
      <c r="L1948" s="11" t="s">
        <v>965</v>
      </c>
    </row>
    <row r="1949" spans="1:12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5">
        <v>131</v>
      </c>
      <c r="H1949" s="5" t="s">
        <v>1</v>
      </c>
      <c r="I1949" s="23" t="e">
        <f>#REF!/$I$2</f>
        <v>#REF!</v>
      </c>
      <c r="J1949" s="1" t="s">
        <v>81</v>
      </c>
      <c r="K1949" s="1" t="s">
        <v>58</v>
      </c>
      <c r="L1949" s="11" t="s">
        <v>965</v>
      </c>
    </row>
    <row r="1950" spans="1:12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5">
        <v>131</v>
      </c>
      <c r="H1950" s="5" t="s">
        <v>1</v>
      </c>
      <c r="I1950" s="23" t="e">
        <f>#REF!/$I$2</f>
        <v>#REF!</v>
      </c>
      <c r="J1950" s="1" t="s">
        <v>81</v>
      </c>
      <c r="K1950" s="1" t="s">
        <v>59</v>
      </c>
      <c r="L1950" s="11" t="s">
        <v>965</v>
      </c>
    </row>
    <row r="1951" spans="1:12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5">
        <v>131</v>
      </c>
      <c r="H1951" s="5" t="s">
        <v>1</v>
      </c>
      <c r="I1951" s="23" t="e">
        <f>#REF!/$I$2</f>
        <v>#REF!</v>
      </c>
      <c r="J1951" s="1" t="s">
        <v>81</v>
      </c>
      <c r="K1951" s="1" t="s">
        <v>85</v>
      </c>
      <c r="L1951" s="11" t="s">
        <v>965</v>
      </c>
    </row>
    <row r="1952" spans="1:12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5">
        <v>131</v>
      </c>
      <c r="H1952" s="5" t="s">
        <v>1</v>
      </c>
      <c r="I1952" s="23" t="e">
        <f>#REF!/$I$2</f>
        <v>#REF!</v>
      </c>
      <c r="J1952" s="1" t="s">
        <v>81</v>
      </c>
      <c r="K1952" s="1" t="s">
        <v>87</v>
      </c>
      <c r="L1952" s="11" t="s">
        <v>965</v>
      </c>
    </row>
    <row r="1953" spans="1:12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5">
        <v>131</v>
      </c>
      <c r="H1953" s="5" t="s">
        <v>1</v>
      </c>
      <c r="I1953" s="23" t="e">
        <f>#REF!/$I$2</f>
        <v>#REF!</v>
      </c>
      <c r="J1953" s="1" t="s">
        <v>81</v>
      </c>
      <c r="K1953" s="1" t="s">
        <v>381</v>
      </c>
      <c r="L1953" s="11" t="s">
        <v>965</v>
      </c>
    </row>
    <row r="1954" spans="1:12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5">
        <v>129</v>
      </c>
      <c r="H1954" s="5" t="s">
        <v>1</v>
      </c>
      <c r="I1954" s="23" t="e">
        <f>#REF!/$I$2</f>
        <v>#REF!</v>
      </c>
      <c r="J1954" s="1" t="s">
        <v>88</v>
      </c>
      <c r="K1954" s="1" t="s">
        <v>53</v>
      </c>
      <c r="L1954" s="11" t="s">
        <v>965</v>
      </c>
    </row>
    <row r="1955" spans="1:12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5">
        <v>128</v>
      </c>
      <c r="H1955" s="6" t="s">
        <v>2</v>
      </c>
      <c r="I1955" s="23" t="e">
        <f>#REF!/$I$2</f>
        <v>#REF!</v>
      </c>
      <c r="J1955" s="1" t="s">
        <v>81</v>
      </c>
      <c r="K1955" s="1" t="s">
        <v>55</v>
      </c>
      <c r="L1955" s="11" t="s">
        <v>965</v>
      </c>
    </row>
    <row r="1956" spans="1:12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5">
        <v>131</v>
      </c>
      <c r="H1956" s="6" t="s">
        <v>2</v>
      </c>
      <c r="I1956" s="23" t="e">
        <f>#REF!/$I$2</f>
        <v>#REF!</v>
      </c>
      <c r="J1956" s="1" t="s">
        <v>81</v>
      </c>
      <c r="K1956" s="1" t="s">
        <v>56</v>
      </c>
      <c r="L1956" s="11" t="s">
        <v>965</v>
      </c>
    </row>
    <row r="1957" spans="1:12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5">
        <v>131</v>
      </c>
      <c r="H1957" s="6" t="s">
        <v>2</v>
      </c>
      <c r="I1957" s="23" t="e">
        <f>#REF!/$I$2</f>
        <v>#REF!</v>
      </c>
      <c r="J1957" s="1" t="s">
        <v>81</v>
      </c>
      <c r="K1957" s="1" t="s">
        <v>57</v>
      </c>
      <c r="L1957" s="11" t="s">
        <v>965</v>
      </c>
    </row>
    <row r="1958" spans="1:12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5">
        <v>131</v>
      </c>
      <c r="H1958" s="6" t="s">
        <v>2</v>
      </c>
      <c r="I1958" s="23" t="e">
        <f>#REF!/$I$2</f>
        <v>#REF!</v>
      </c>
      <c r="J1958" s="1" t="s">
        <v>81</v>
      </c>
      <c r="K1958" s="1" t="s">
        <v>58</v>
      </c>
      <c r="L1958" s="11" t="s">
        <v>965</v>
      </c>
    </row>
    <row r="1959" spans="1:12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5">
        <v>131</v>
      </c>
      <c r="H1959" s="6" t="s">
        <v>2</v>
      </c>
      <c r="I1959" s="23" t="e">
        <f>#REF!/$I$2</f>
        <v>#REF!</v>
      </c>
      <c r="J1959" s="1" t="s">
        <v>81</v>
      </c>
      <c r="K1959" s="1" t="s">
        <v>59</v>
      </c>
      <c r="L1959" s="11" t="s">
        <v>965</v>
      </c>
    </row>
    <row r="1960" spans="1:12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5">
        <v>131</v>
      </c>
      <c r="H1960" s="6" t="s">
        <v>2</v>
      </c>
      <c r="I1960" s="23" t="e">
        <f>#REF!/$I$2</f>
        <v>#REF!</v>
      </c>
      <c r="J1960" s="1" t="s">
        <v>81</v>
      </c>
      <c r="K1960" s="1" t="s">
        <v>85</v>
      </c>
      <c r="L1960" s="11" t="s">
        <v>965</v>
      </c>
    </row>
    <row r="1961" spans="1:12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5">
        <v>131</v>
      </c>
      <c r="H1961" s="6" t="s">
        <v>2</v>
      </c>
      <c r="I1961" s="23" t="e">
        <f>#REF!/$I$2</f>
        <v>#REF!</v>
      </c>
      <c r="J1961" s="1" t="s">
        <v>81</v>
      </c>
      <c r="K1961" s="1" t="s">
        <v>87</v>
      </c>
      <c r="L1961" s="11" t="s">
        <v>965</v>
      </c>
    </row>
    <row r="1962" spans="1:12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5">
        <v>131</v>
      </c>
      <c r="H1962" s="6" t="s">
        <v>2</v>
      </c>
      <c r="I1962" s="23" t="e">
        <f>#REF!/$I$2</f>
        <v>#REF!</v>
      </c>
      <c r="J1962" s="1" t="s">
        <v>81</v>
      </c>
      <c r="K1962" s="1" t="s">
        <v>381</v>
      </c>
      <c r="L1962" s="11" t="s">
        <v>965</v>
      </c>
    </row>
    <row r="1963" spans="1:12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5">
        <v>129</v>
      </c>
      <c r="H1963" s="6" t="s">
        <v>2</v>
      </c>
      <c r="I1963" s="23" t="e">
        <f>#REF!/$I$2</f>
        <v>#REF!</v>
      </c>
      <c r="J1963" s="1" t="s">
        <v>88</v>
      </c>
      <c r="K1963" s="1" t="s">
        <v>53</v>
      </c>
      <c r="L1963" s="11" t="s">
        <v>965</v>
      </c>
    </row>
    <row r="1964" spans="1:12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5">
        <v>128</v>
      </c>
      <c r="H1964" s="4" t="s">
        <v>0</v>
      </c>
      <c r="I1964" s="23" t="e">
        <f>#REF!/$I$2</f>
        <v>#REF!</v>
      </c>
      <c r="J1964" s="1" t="s">
        <v>81</v>
      </c>
      <c r="K1964" s="1" t="s">
        <v>55</v>
      </c>
      <c r="L1964" s="11" t="s">
        <v>965</v>
      </c>
    </row>
    <row r="1965" spans="1:12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5">
        <v>131</v>
      </c>
      <c r="H1965" s="4" t="s">
        <v>0</v>
      </c>
      <c r="I1965" s="23" t="e">
        <f>#REF!/$I$2</f>
        <v>#REF!</v>
      </c>
      <c r="J1965" s="1" t="s">
        <v>81</v>
      </c>
      <c r="K1965" s="1" t="s">
        <v>56</v>
      </c>
      <c r="L1965" s="11" t="s">
        <v>965</v>
      </c>
    </row>
    <row r="1966" spans="1:12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5">
        <v>131</v>
      </c>
      <c r="H1966" s="4" t="s">
        <v>0</v>
      </c>
      <c r="I1966" s="23" t="e">
        <f>#REF!/$I$2</f>
        <v>#REF!</v>
      </c>
      <c r="J1966" s="1" t="s">
        <v>81</v>
      </c>
      <c r="K1966" s="1" t="s">
        <v>57</v>
      </c>
      <c r="L1966" s="11" t="s">
        <v>965</v>
      </c>
    </row>
    <row r="1967" spans="1:12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5">
        <v>131</v>
      </c>
      <c r="H1967" s="4" t="s">
        <v>0</v>
      </c>
      <c r="I1967" s="23" t="e">
        <f>#REF!/$I$2</f>
        <v>#REF!</v>
      </c>
      <c r="J1967" s="1" t="s">
        <v>81</v>
      </c>
      <c r="K1967" s="1" t="s">
        <v>58</v>
      </c>
      <c r="L1967" s="11" t="s">
        <v>965</v>
      </c>
    </row>
    <row r="1968" spans="1:12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5">
        <v>131</v>
      </c>
      <c r="H1968" s="4" t="s">
        <v>0</v>
      </c>
      <c r="I1968" s="23" t="e">
        <f>#REF!/$I$2</f>
        <v>#REF!</v>
      </c>
      <c r="J1968" s="1" t="s">
        <v>81</v>
      </c>
      <c r="K1968" s="1" t="s">
        <v>59</v>
      </c>
      <c r="L1968" s="11" t="s">
        <v>965</v>
      </c>
    </row>
    <row r="1969" spans="1:12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5">
        <v>131</v>
      </c>
      <c r="H1969" s="4" t="s">
        <v>0</v>
      </c>
      <c r="I1969" s="23" t="e">
        <f>#REF!/$I$2</f>
        <v>#REF!</v>
      </c>
      <c r="J1969" s="1" t="s">
        <v>81</v>
      </c>
      <c r="K1969" s="1" t="s">
        <v>85</v>
      </c>
      <c r="L1969" s="11" t="s">
        <v>965</v>
      </c>
    </row>
    <row r="1970" spans="1:12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5">
        <v>131</v>
      </c>
      <c r="H1970" s="4" t="s">
        <v>0</v>
      </c>
      <c r="I1970" s="23" t="e">
        <f>#REF!/$I$2</f>
        <v>#REF!</v>
      </c>
      <c r="J1970" s="1" t="s">
        <v>81</v>
      </c>
      <c r="K1970" s="1" t="s">
        <v>87</v>
      </c>
      <c r="L1970" s="11" t="s">
        <v>965</v>
      </c>
    </row>
    <row r="1971" spans="1:12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5">
        <v>131</v>
      </c>
      <c r="H1971" s="4" t="s">
        <v>0</v>
      </c>
      <c r="I1971" s="23" t="e">
        <f>#REF!/$I$2</f>
        <v>#REF!</v>
      </c>
      <c r="J1971" s="1" t="s">
        <v>81</v>
      </c>
      <c r="K1971" s="1" t="s">
        <v>381</v>
      </c>
      <c r="L1971" s="11" t="s">
        <v>965</v>
      </c>
    </row>
    <row r="1972" spans="1:12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5">
        <v>129</v>
      </c>
      <c r="H1972" s="4" t="s">
        <v>0</v>
      </c>
      <c r="I1972" s="23" t="e">
        <f>#REF!/$I$2</f>
        <v>#REF!</v>
      </c>
      <c r="J1972" s="1" t="s">
        <v>88</v>
      </c>
      <c r="K1972" s="1" t="s">
        <v>53</v>
      </c>
      <c r="L1972" s="11" t="s">
        <v>965</v>
      </c>
    </row>
    <row r="1973" spans="1:12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5">
        <v>132</v>
      </c>
      <c r="H1973" s="5" t="s">
        <v>1</v>
      </c>
      <c r="I1973" s="23" t="e">
        <f>#REF!/$I$2</f>
        <v>#REF!</v>
      </c>
      <c r="J1973" s="1" t="s">
        <v>76</v>
      </c>
      <c r="K1973" s="1" t="s">
        <v>78</v>
      </c>
      <c r="L1973" s="11" t="s">
        <v>965</v>
      </c>
    </row>
    <row r="1974" spans="1:12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5">
        <v>132</v>
      </c>
      <c r="H1974" s="5" t="s">
        <v>1</v>
      </c>
      <c r="I1974" s="23" t="e">
        <f>#REF!/$I$2</f>
        <v>#REF!</v>
      </c>
      <c r="J1974" s="1" t="s">
        <v>76</v>
      </c>
      <c r="K1974" s="1" t="s">
        <v>930</v>
      </c>
      <c r="L1974" s="11" t="s">
        <v>965</v>
      </c>
    </row>
    <row r="1975" spans="1:12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5">
        <v>129</v>
      </c>
      <c r="H1975" s="5" t="s">
        <v>1</v>
      </c>
      <c r="I1975" s="23" t="e">
        <f>#REF!/$I$2</f>
        <v>#REF!</v>
      </c>
      <c r="J1975" s="1" t="s">
        <v>927</v>
      </c>
      <c r="K1975" s="1" t="s">
        <v>928</v>
      </c>
      <c r="L1975" s="11" t="s">
        <v>965</v>
      </c>
    </row>
    <row r="1976" spans="1:12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5">
        <v>129</v>
      </c>
      <c r="H1976" s="5" t="s">
        <v>1</v>
      </c>
      <c r="I1976" s="23" t="e">
        <f>#REF!/$I$2</f>
        <v>#REF!</v>
      </c>
      <c r="J1976" s="1" t="s">
        <v>927</v>
      </c>
      <c r="K1976" s="1" t="s">
        <v>743</v>
      </c>
      <c r="L1976" s="11" t="s">
        <v>965</v>
      </c>
    </row>
    <row r="1977" spans="1:12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5">
        <v>129</v>
      </c>
      <c r="H1977" s="5" t="s">
        <v>1</v>
      </c>
      <c r="I1977" s="23" t="e">
        <f>#REF!/$I$2</f>
        <v>#REF!</v>
      </c>
      <c r="J1977" s="1" t="s">
        <v>927</v>
      </c>
      <c r="K1977" s="1" t="s">
        <v>692</v>
      </c>
      <c r="L1977" s="11" t="s">
        <v>965</v>
      </c>
    </row>
    <row r="1978" spans="1:12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5">
        <v>129</v>
      </c>
      <c r="H1978" s="5" t="s">
        <v>1</v>
      </c>
      <c r="I1978" s="23" t="e">
        <f>#REF!/$I$2</f>
        <v>#REF!</v>
      </c>
      <c r="J1978" s="1" t="s">
        <v>927</v>
      </c>
      <c r="K1978" s="1" t="s">
        <v>745</v>
      </c>
      <c r="L1978" s="11" t="s">
        <v>965</v>
      </c>
    </row>
    <row r="1979" spans="1:12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5">
        <v>129</v>
      </c>
      <c r="H1979" s="5" t="s">
        <v>1</v>
      </c>
      <c r="I1979" s="23" t="e">
        <f>#REF!/$I$2</f>
        <v>#REF!</v>
      </c>
      <c r="J1979" s="1" t="s">
        <v>927</v>
      </c>
      <c r="K1979" s="1" t="s">
        <v>697</v>
      </c>
      <c r="L1979" s="11" t="s">
        <v>965</v>
      </c>
    </row>
    <row r="1980" spans="1:12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5">
        <v>129</v>
      </c>
      <c r="H1980" s="5" t="s">
        <v>1</v>
      </c>
      <c r="I1980" s="23" t="e">
        <f>#REF!/$I$2</f>
        <v>#REF!</v>
      </c>
      <c r="J1980" s="1" t="s">
        <v>927</v>
      </c>
      <c r="K1980" s="1" t="s">
        <v>747</v>
      </c>
      <c r="L1980" s="11" t="s">
        <v>965</v>
      </c>
    </row>
    <row r="1981" spans="1:12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5">
        <v>132</v>
      </c>
      <c r="H1981" s="6" t="s">
        <v>2</v>
      </c>
      <c r="I1981" s="23" t="e">
        <f>#REF!/$I$2</f>
        <v>#REF!</v>
      </c>
      <c r="J1981" s="1" t="s">
        <v>76</v>
      </c>
      <c r="K1981" s="1" t="s">
        <v>78</v>
      </c>
      <c r="L1981" s="11" t="s">
        <v>965</v>
      </c>
    </row>
    <row r="1982" spans="1:12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5">
        <v>132</v>
      </c>
      <c r="H1982" s="6" t="s">
        <v>2</v>
      </c>
      <c r="I1982" s="23" t="e">
        <f>#REF!/$I$2</f>
        <v>#REF!</v>
      </c>
      <c r="J1982" s="1" t="s">
        <v>76</v>
      </c>
      <c r="K1982" s="1" t="s">
        <v>930</v>
      </c>
      <c r="L1982" s="11" t="s">
        <v>965</v>
      </c>
    </row>
    <row r="1983" spans="1:12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5">
        <v>129</v>
      </c>
      <c r="H1983" s="6" t="s">
        <v>2</v>
      </c>
      <c r="I1983" s="23" t="e">
        <f>#REF!/$I$2</f>
        <v>#REF!</v>
      </c>
      <c r="J1983" s="1" t="s">
        <v>927</v>
      </c>
      <c r="K1983" s="1" t="s">
        <v>928</v>
      </c>
      <c r="L1983" s="11" t="s">
        <v>965</v>
      </c>
    </row>
    <row r="1984" spans="1:12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5">
        <v>129</v>
      </c>
      <c r="H1984" s="6" t="s">
        <v>2</v>
      </c>
      <c r="I1984" s="23" t="e">
        <f>#REF!/$I$2</f>
        <v>#REF!</v>
      </c>
      <c r="J1984" s="1" t="s">
        <v>927</v>
      </c>
      <c r="K1984" s="1" t="s">
        <v>743</v>
      </c>
      <c r="L1984" s="11" t="s">
        <v>965</v>
      </c>
    </row>
    <row r="1985" spans="1:12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5">
        <v>129</v>
      </c>
      <c r="H1985" s="6" t="s">
        <v>2</v>
      </c>
      <c r="I1985" s="23" t="e">
        <f>#REF!/$I$2</f>
        <v>#REF!</v>
      </c>
      <c r="J1985" s="1" t="s">
        <v>927</v>
      </c>
      <c r="K1985" s="1" t="s">
        <v>692</v>
      </c>
      <c r="L1985" s="11" t="s">
        <v>965</v>
      </c>
    </row>
    <row r="1986" spans="1:12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5">
        <v>129</v>
      </c>
      <c r="H1986" s="6" t="s">
        <v>2</v>
      </c>
      <c r="I1986" s="23" t="e">
        <f>#REF!/$I$2</f>
        <v>#REF!</v>
      </c>
      <c r="J1986" s="1" t="s">
        <v>927</v>
      </c>
      <c r="K1986" s="1" t="s">
        <v>745</v>
      </c>
      <c r="L1986" s="11" t="s">
        <v>965</v>
      </c>
    </row>
    <row r="1987" spans="1:12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5">
        <v>129</v>
      </c>
      <c r="H1987" s="6" t="s">
        <v>2</v>
      </c>
      <c r="I1987" s="23" t="e">
        <f>#REF!/$I$2</f>
        <v>#REF!</v>
      </c>
      <c r="J1987" s="1" t="s">
        <v>927</v>
      </c>
      <c r="K1987" s="1" t="s">
        <v>697</v>
      </c>
      <c r="L1987" s="11" t="s">
        <v>965</v>
      </c>
    </row>
    <row r="1988" spans="1:12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5">
        <v>129</v>
      </c>
      <c r="H1988" s="6" t="s">
        <v>2</v>
      </c>
      <c r="I1988" s="23" t="e">
        <f>#REF!/$I$2</f>
        <v>#REF!</v>
      </c>
      <c r="J1988" s="1" t="s">
        <v>927</v>
      </c>
      <c r="K1988" s="1" t="s">
        <v>747</v>
      </c>
      <c r="L1988" s="11" t="s">
        <v>965</v>
      </c>
    </row>
    <row r="1989" spans="1:12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5">
        <v>132</v>
      </c>
      <c r="H1989" s="4" t="s">
        <v>0</v>
      </c>
      <c r="I1989" s="23" t="e">
        <f>#REF!/$I$2</f>
        <v>#REF!</v>
      </c>
      <c r="J1989" s="1" t="s">
        <v>76</v>
      </c>
      <c r="K1989" s="1" t="s">
        <v>78</v>
      </c>
      <c r="L1989" s="11" t="s">
        <v>965</v>
      </c>
    </row>
    <row r="1990" spans="1:12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5">
        <v>132</v>
      </c>
      <c r="H1990" s="4" t="s">
        <v>0</v>
      </c>
      <c r="I1990" s="23" t="e">
        <f>#REF!/$I$2</f>
        <v>#REF!</v>
      </c>
      <c r="J1990" s="1" t="s">
        <v>76</v>
      </c>
      <c r="K1990" s="1" t="s">
        <v>930</v>
      </c>
      <c r="L1990" s="11" t="s">
        <v>965</v>
      </c>
    </row>
    <row r="1991" spans="1:12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5">
        <v>129</v>
      </c>
      <c r="H1991" s="4" t="s">
        <v>0</v>
      </c>
      <c r="I1991" s="23" t="e">
        <f>#REF!/$I$2</f>
        <v>#REF!</v>
      </c>
      <c r="J1991" s="1" t="s">
        <v>927</v>
      </c>
      <c r="K1991" s="1" t="s">
        <v>928</v>
      </c>
      <c r="L1991" s="11" t="s">
        <v>965</v>
      </c>
    </row>
    <row r="1992" spans="1:12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5">
        <v>129</v>
      </c>
      <c r="H1992" s="4" t="s">
        <v>0</v>
      </c>
      <c r="I1992" s="23" t="e">
        <f>#REF!/$I$2</f>
        <v>#REF!</v>
      </c>
      <c r="J1992" s="1" t="s">
        <v>927</v>
      </c>
      <c r="K1992" s="1" t="s">
        <v>743</v>
      </c>
      <c r="L1992" s="11" t="s">
        <v>965</v>
      </c>
    </row>
    <row r="1993" spans="1:12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5">
        <v>129</v>
      </c>
      <c r="H1993" s="4" t="s">
        <v>0</v>
      </c>
      <c r="I1993" s="23" t="e">
        <f>#REF!/$I$2</f>
        <v>#REF!</v>
      </c>
      <c r="J1993" s="1" t="s">
        <v>927</v>
      </c>
      <c r="K1993" s="1" t="s">
        <v>692</v>
      </c>
      <c r="L1993" s="11" t="s">
        <v>965</v>
      </c>
    </row>
    <row r="1994" spans="1:12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5">
        <v>129</v>
      </c>
      <c r="H1994" s="4" t="s">
        <v>0</v>
      </c>
      <c r="I1994" s="23" t="e">
        <f>#REF!/$I$2</f>
        <v>#REF!</v>
      </c>
      <c r="J1994" s="1" t="s">
        <v>927</v>
      </c>
      <c r="K1994" s="1" t="s">
        <v>745</v>
      </c>
      <c r="L1994" s="11" t="s">
        <v>965</v>
      </c>
    </row>
    <row r="1995" spans="1:12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5">
        <v>129</v>
      </c>
      <c r="H1995" s="4" t="s">
        <v>0</v>
      </c>
      <c r="I1995" s="23" t="e">
        <f>#REF!/$I$2</f>
        <v>#REF!</v>
      </c>
      <c r="J1995" s="1" t="s">
        <v>927</v>
      </c>
      <c r="K1995" s="1" t="s">
        <v>697</v>
      </c>
      <c r="L1995" s="11" t="s">
        <v>965</v>
      </c>
    </row>
    <row r="1996" spans="1:12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5">
        <v>129</v>
      </c>
      <c r="H1996" s="4" t="s">
        <v>0</v>
      </c>
      <c r="I1996" s="23" t="e">
        <f>#REF!/$I$2</f>
        <v>#REF!</v>
      </c>
      <c r="J1996" s="1" t="s">
        <v>927</v>
      </c>
      <c r="K1996" s="1" t="s">
        <v>747</v>
      </c>
      <c r="L1996" s="11" t="s">
        <v>965</v>
      </c>
    </row>
    <row r="1997" spans="1:12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5">
        <v>134</v>
      </c>
      <c r="H1997" s="5" t="s">
        <v>1</v>
      </c>
      <c r="I1997" s="23" t="e">
        <f>#REF!/$I$2</f>
        <v>#REF!</v>
      </c>
      <c r="J1997" s="1" t="s">
        <v>82</v>
      </c>
      <c r="K1997" s="1" t="s">
        <v>78</v>
      </c>
      <c r="L1997" s="11" t="s">
        <v>965</v>
      </c>
    </row>
    <row r="1998" spans="1:12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5">
        <v>134</v>
      </c>
      <c r="H1998" s="5" t="s">
        <v>1</v>
      </c>
      <c r="I1998" s="23" t="e">
        <f>#REF!/$I$2</f>
        <v>#REF!</v>
      </c>
      <c r="J1998" s="1" t="s">
        <v>82</v>
      </c>
      <c r="K1998" s="1" t="s">
        <v>930</v>
      </c>
      <c r="L1998" s="11" t="s">
        <v>965</v>
      </c>
    </row>
    <row r="1999" spans="1:12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5">
        <v>131</v>
      </c>
      <c r="H1999" s="5" t="s">
        <v>1</v>
      </c>
      <c r="I1999" s="23" t="e">
        <f>#REF!/$I$2</f>
        <v>#REF!</v>
      </c>
      <c r="J1999" s="1" t="s">
        <v>931</v>
      </c>
      <c r="K1999" s="1" t="s">
        <v>928</v>
      </c>
      <c r="L1999" s="11" t="s">
        <v>965</v>
      </c>
    </row>
    <row r="2000" spans="1:12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5">
        <v>131</v>
      </c>
      <c r="H2000" s="5" t="s">
        <v>1</v>
      </c>
      <c r="I2000" s="23" t="e">
        <f>#REF!/$I$2</f>
        <v>#REF!</v>
      </c>
      <c r="J2000" s="1" t="s">
        <v>931</v>
      </c>
      <c r="K2000" s="1" t="s">
        <v>743</v>
      </c>
      <c r="L2000" s="11" t="s">
        <v>965</v>
      </c>
    </row>
    <row r="2001" spans="1:12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5">
        <v>131</v>
      </c>
      <c r="H2001" s="5" t="s">
        <v>1</v>
      </c>
      <c r="I2001" s="23" t="e">
        <f>#REF!/$I$2</f>
        <v>#REF!</v>
      </c>
      <c r="J2001" s="1" t="s">
        <v>931</v>
      </c>
      <c r="K2001" s="1" t="s">
        <v>692</v>
      </c>
      <c r="L2001" s="11" t="s">
        <v>965</v>
      </c>
    </row>
    <row r="2002" spans="1:12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5">
        <v>131</v>
      </c>
      <c r="H2002" s="5" t="s">
        <v>1</v>
      </c>
      <c r="I2002" s="23" t="e">
        <f>#REF!/$I$2</f>
        <v>#REF!</v>
      </c>
      <c r="J2002" s="1" t="s">
        <v>931</v>
      </c>
      <c r="K2002" s="1" t="s">
        <v>745</v>
      </c>
      <c r="L2002" s="11" t="s">
        <v>965</v>
      </c>
    </row>
    <row r="2003" spans="1:12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5">
        <v>131</v>
      </c>
      <c r="H2003" s="5" t="s">
        <v>1</v>
      </c>
      <c r="I2003" s="23" t="e">
        <f>#REF!/$I$2</f>
        <v>#REF!</v>
      </c>
      <c r="J2003" s="1" t="s">
        <v>931</v>
      </c>
      <c r="K2003" s="1" t="s">
        <v>697</v>
      </c>
      <c r="L2003" s="11" t="s">
        <v>965</v>
      </c>
    </row>
    <row r="2004" spans="1:12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5">
        <v>131</v>
      </c>
      <c r="H2004" s="5" t="s">
        <v>1</v>
      </c>
      <c r="I2004" s="23" t="e">
        <f>#REF!/$I$2</f>
        <v>#REF!</v>
      </c>
      <c r="J2004" s="1" t="s">
        <v>931</v>
      </c>
      <c r="K2004" s="1" t="s">
        <v>747</v>
      </c>
      <c r="L2004" s="11" t="s">
        <v>965</v>
      </c>
    </row>
    <row r="2005" spans="1:12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5">
        <v>131</v>
      </c>
      <c r="H2005" s="5" t="s">
        <v>1</v>
      </c>
      <c r="I2005" s="23" t="e">
        <f>#REF!/$I$2</f>
        <v>#REF!</v>
      </c>
      <c r="J2005" s="1" t="s">
        <v>932</v>
      </c>
      <c r="K2005" s="1" t="s">
        <v>534</v>
      </c>
      <c r="L2005" s="11" t="s">
        <v>965</v>
      </c>
    </row>
    <row r="2006" spans="1:12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5">
        <v>131</v>
      </c>
      <c r="H2006" s="5" t="s">
        <v>1</v>
      </c>
      <c r="I2006" s="23" t="e">
        <f>#REF!/$I$2</f>
        <v>#REF!</v>
      </c>
      <c r="J2006" s="1" t="s">
        <v>932</v>
      </c>
      <c r="K2006" s="1" t="s">
        <v>535</v>
      </c>
      <c r="L2006" s="11" t="s">
        <v>965</v>
      </c>
    </row>
    <row r="2007" spans="1:12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5">
        <v>134</v>
      </c>
      <c r="H2007" s="6" t="s">
        <v>2</v>
      </c>
      <c r="I2007" s="23" t="e">
        <f>#REF!/$I$2</f>
        <v>#REF!</v>
      </c>
      <c r="J2007" s="1" t="s">
        <v>82</v>
      </c>
      <c r="K2007" s="1" t="s">
        <v>78</v>
      </c>
      <c r="L2007" s="11" t="s">
        <v>965</v>
      </c>
    </row>
    <row r="2008" spans="1:12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5">
        <v>134</v>
      </c>
      <c r="H2008" s="6" t="s">
        <v>2</v>
      </c>
      <c r="I2008" s="23" t="e">
        <f>#REF!/$I$2</f>
        <v>#REF!</v>
      </c>
      <c r="J2008" s="1" t="s">
        <v>82</v>
      </c>
      <c r="K2008" s="1" t="s">
        <v>930</v>
      </c>
      <c r="L2008" s="11" t="s">
        <v>965</v>
      </c>
    </row>
    <row r="2009" spans="1:12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5">
        <v>131</v>
      </c>
      <c r="H2009" s="6" t="s">
        <v>2</v>
      </c>
      <c r="I2009" s="23" t="e">
        <f>#REF!/$I$2</f>
        <v>#REF!</v>
      </c>
      <c r="J2009" s="1" t="s">
        <v>931</v>
      </c>
      <c r="K2009" s="1" t="s">
        <v>928</v>
      </c>
      <c r="L2009" s="11" t="s">
        <v>965</v>
      </c>
    </row>
    <row r="2010" spans="1:12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5">
        <v>131</v>
      </c>
      <c r="H2010" s="6" t="s">
        <v>2</v>
      </c>
      <c r="I2010" s="23" t="e">
        <f>#REF!/$I$2</f>
        <v>#REF!</v>
      </c>
      <c r="J2010" s="1" t="s">
        <v>931</v>
      </c>
      <c r="K2010" s="1" t="s">
        <v>743</v>
      </c>
      <c r="L2010" s="11" t="s">
        <v>965</v>
      </c>
    </row>
    <row r="2011" spans="1:12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5">
        <v>131</v>
      </c>
      <c r="H2011" s="6" t="s">
        <v>2</v>
      </c>
      <c r="I2011" s="23" t="e">
        <f>#REF!/$I$2</f>
        <v>#REF!</v>
      </c>
      <c r="J2011" s="1" t="s">
        <v>931</v>
      </c>
      <c r="K2011" s="1" t="s">
        <v>692</v>
      </c>
      <c r="L2011" s="11" t="s">
        <v>965</v>
      </c>
    </row>
    <row r="2012" spans="1:12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5">
        <v>131</v>
      </c>
      <c r="H2012" s="6" t="s">
        <v>2</v>
      </c>
      <c r="I2012" s="23" t="e">
        <f>#REF!/$I$2</f>
        <v>#REF!</v>
      </c>
      <c r="J2012" s="1" t="s">
        <v>931</v>
      </c>
      <c r="K2012" s="1" t="s">
        <v>745</v>
      </c>
      <c r="L2012" s="11" t="s">
        <v>965</v>
      </c>
    </row>
    <row r="2013" spans="1:12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5">
        <v>131</v>
      </c>
      <c r="H2013" s="6" t="s">
        <v>2</v>
      </c>
      <c r="I2013" s="23" t="e">
        <f>#REF!/$I$2</f>
        <v>#REF!</v>
      </c>
      <c r="J2013" s="1" t="s">
        <v>931</v>
      </c>
      <c r="K2013" s="1" t="s">
        <v>697</v>
      </c>
      <c r="L2013" s="11" t="s">
        <v>965</v>
      </c>
    </row>
    <row r="2014" spans="1:12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5">
        <v>131</v>
      </c>
      <c r="H2014" s="6" t="s">
        <v>2</v>
      </c>
      <c r="I2014" s="23" t="e">
        <f>#REF!/$I$2</f>
        <v>#REF!</v>
      </c>
      <c r="J2014" s="1" t="s">
        <v>931</v>
      </c>
      <c r="K2014" s="1" t="s">
        <v>747</v>
      </c>
      <c r="L2014" s="11" t="s">
        <v>965</v>
      </c>
    </row>
    <row r="2015" spans="1:12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5">
        <v>131</v>
      </c>
      <c r="H2015" s="6" t="s">
        <v>2</v>
      </c>
      <c r="I2015" s="23" t="e">
        <f>#REF!/$I$2</f>
        <v>#REF!</v>
      </c>
      <c r="J2015" s="1" t="s">
        <v>932</v>
      </c>
      <c r="K2015" s="1" t="s">
        <v>534</v>
      </c>
      <c r="L2015" s="11" t="s">
        <v>965</v>
      </c>
    </row>
    <row r="2016" spans="1:12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5">
        <v>131</v>
      </c>
      <c r="H2016" s="6" t="s">
        <v>2</v>
      </c>
      <c r="I2016" s="23" t="e">
        <f>#REF!/$I$2</f>
        <v>#REF!</v>
      </c>
      <c r="J2016" s="1" t="s">
        <v>932</v>
      </c>
      <c r="K2016" s="1" t="s">
        <v>535</v>
      </c>
      <c r="L2016" s="11" t="s">
        <v>965</v>
      </c>
    </row>
    <row r="2017" spans="1:12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5">
        <v>134</v>
      </c>
      <c r="H2017" s="4" t="s">
        <v>0</v>
      </c>
      <c r="I2017" s="23" t="e">
        <f>#REF!/$I$2</f>
        <v>#REF!</v>
      </c>
      <c r="J2017" s="1" t="s">
        <v>82</v>
      </c>
      <c r="K2017" s="1" t="s">
        <v>78</v>
      </c>
      <c r="L2017" s="11" t="s">
        <v>965</v>
      </c>
    </row>
    <row r="2018" spans="1:12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5">
        <v>134</v>
      </c>
      <c r="H2018" s="4" t="s">
        <v>0</v>
      </c>
      <c r="I2018" s="23" t="e">
        <f>#REF!/$I$2</f>
        <v>#REF!</v>
      </c>
      <c r="J2018" s="1" t="s">
        <v>82</v>
      </c>
      <c r="K2018" s="1" t="s">
        <v>930</v>
      </c>
      <c r="L2018" s="11" t="s">
        <v>965</v>
      </c>
    </row>
    <row r="2019" spans="1:12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5">
        <v>131</v>
      </c>
      <c r="H2019" s="4" t="s">
        <v>0</v>
      </c>
      <c r="I2019" s="23" t="e">
        <f>#REF!/$I$2</f>
        <v>#REF!</v>
      </c>
      <c r="J2019" s="1" t="s">
        <v>931</v>
      </c>
      <c r="K2019" s="1" t="s">
        <v>928</v>
      </c>
      <c r="L2019" s="11" t="s">
        <v>965</v>
      </c>
    </row>
    <row r="2020" spans="1:12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5">
        <v>131</v>
      </c>
      <c r="H2020" s="4" t="s">
        <v>0</v>
      </c>
      <c r="I2020" s="23" t="e">
        <f>#REF!/$I$2</f>
        <v>#REF!</v>
      </c>
      <c r="J2020" s="1" t="s">
        <v>931</v>
      </c>
      <c r="K2020" s="1" t="s">
        <v>743</v>
      </c>
      <c r="L2020" s="11" t="s">
        <v>965</v>
      </c>
    </row>
    <row r="2021" spans="1:12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5">
        <v>131</v>
      </c>
      <c r="H2021" s="4" t="s">
        <v>0</v>
      </c>
      <c r="I2021" s="23" t="e">
        <f>#REF!/$I$2</f>
        <v>#REF!</v>
      </c>
      <c r="J2021" s="1" t="s">
        <v>931</v>
      </c>
      <c r="K2021" s="1" t="s">
        <v>692</v>
      </c>
      <c r="L2021" s="11" t="s">
        <v>965</v>
      </c>
    </row>
    <row r="2022" spans="1:12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5">
        <v>131</v>
      </c>
      <c r="H2022" s="4" t="s">
        <v>0</v>
      </c>
      <c r="I2022" s="23" t="e">
        <f>#REF!/$I$2</f>
        <v>#REF!</v>
      </c>
      <c r="J2022" s="1" t="s">
        <v>931</v>
      </c>
      <c r="K2022" s="1" t="s">
        <v>745</v>
      </c>
      <c r="L2022" s="11" t="s">
        <v>965</v>
      </c>
    </row>
    <row r="2023" spans="1:12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5">
        <v>131</v>
      </c>
      <c r="H2023" s="4" t="s">
        <v>0</v>
      </c>
      <c r="I2023" s="23" t="e">
        <f>#REF!/$I$2</f>
        <v>#REF!</v>
      </c>
      <c r="J2023" s="1" t="s">
        <v>931</v>
      </c>
      <c r="K2023" s="1" t="s">
        <v>697</v>
      </c>
      <c r="L2023" s="11" t="s">
        <v>965</v>
      </c>
    </row>
    <row r="2024" spans="1:12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5">
        <v>131</v>
      </c>
      <c r="H2024" s="4" t="s">
        <v>0</v>
      </c>
      <c r="I2024" s="23" t="e">
        <f>#REF!/$I$2</f>
        <v>#REF!</v>
      </c>
      <c r="J2024" s="1" t="s">
        <v>931</v>
      </c>
      <c r="K2024" s="1" t="s">
        <v>747</v>
      </c>
      <c r="L2024" s="11" t="s">
        <v>965</v>
      </c>
    </row>
    <row r="2025" spans="1:12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5">
        <v>131</v>
      </c>
      <c r="H2025" s="4" t="s">
        <v>0</v>
      </c>
      <c r="I2025" s="23" t="e">
        <f>#REF!/$I$2</f>
        <v>#REF!</v>
      </c>
      <c r="J2025" s="1" t="s">
        <v>932</v>
      </c>
      <c r="K2025" s="1" t="s">
        <v>534</v>
      </c>
      <c r="L2025" s="11" t="s">
        <v>965</v>
      </c>
    </row>
    <row r="2026" spans="1:12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5">
        <v>131</v>
      </c>
      <c r="H2026" s="4" t="s">
        <v>0</v>
      </c>
      <c r="I2026" s="23" t="e">
        <f>#REF!/$I$2</f>
        <v>#REF!</v>
      </c>
      <c r="J2026" s="1" t="s">
        <v>932</v>
      </c>
      <c r="K2026" s="1" t="s">
        <v>535</v>
      </c>
      <c r="L2026" s="11" t="s">
        <v>965</v>
      </c>
    </row>
    <row r="2027" spans="1:12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5">
        <v>159</v>
      </c>
      <c r="H2027" s="5" t="s">
        <v>1</v>
      </c>
      <c r="I2027" s="23" t="e">
        <f>#REF!/$I$2</f>
        <v>#REF!</v>
      </c>
      <c r="J2027" s="1" t="s">
        <v>20</v>
      </c>
      <c r="K2027" s="1" t="s">
        <v>21</v>
      </c>
      <c r="L2027" s="11" t="s">
        <v>965</v>
      </c>
    </row>
    <row r="2028" spans="1:12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5">
        <v>159</v>
      </c>
      <c r="H2028" s="5" t="s">
        <v>1</v>
      </c>
      <c r="I2028" s="23" t="e">
        <f>#REF!/$I$2</f>
        <v>#REF!</v>
      </c>
      <c r="J2028" s="1" t="s">
        <v>23</v>
      </c>
      <c r="K2028" s="1" t="s">
        <v>24</v>
      </c>
      <c r="L2028" s="11" t="s">
        <v>965</v>
      </c>
    </row>
    <row r="2029" spans="1:12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5">
        <v>161</v>
      </c>
      <c r="H2029" s="5" t="s">
        <v>1</v>
      </c>
      <c r="I2029" s="23" t="e">
        <f>#REF!/$I$2</f>
        <v>#REF!</v>
      </c>
      <c r="J2029" s="1" t="s">
        <v>23</v>
      </c>
      <c r="K2029" s="1" t="s">
        <v>28</v>
      </c>
      <c r="L2029" s="11" t="s">
        <v>965</v>
      </c>
    </row>
    <row r="2030" spans="1:12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5">
        <v>162</v>
      </c>
      <c r="H2030" s="5" t="s">
        <v>1</v>
      </c>
      <c r="I2030" s="23" t="e">
        <f>#REF!/$I$2</f>
        <v>#REF!</v>
      </c>
      <c r="J2030" s="1" t="s">
        <v>23</v>
      </c>
      <c r="K2030" s="1" t="s">
        <v>30</v>
      </c>
      <c r="L2030" s="11" t="s">
        <v>965</v>
      </c>
    </row>
    <row r="2031" spans="1:12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5">
        <v>159</v>
      </c>
      <c r="H2031" s="5" t="s">
        <v>1</v>
      </c>
      <c r="I2031" s="23" t="e">
        <f>#REF!/$I$2</f>
        <v>#REF!</v>
      </c>
      <c r="J2031" s="1" t="s">
        <v>23</v>
      </c>
      <c r="K2031" s="1" t="s">
        <v>26</v>
      </c>
      <c r="L2031" s="11" t="s">
        <v>965</v>
      </c>
    </row>
    <row r="2032" spans="1:12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5">
        <v>159</v>
      </c>
      <c r="H2032" s="6" t="s">
        <v>2</v>
      </c>
      <c r="I2032" s="23" t="e">
        <f>#REF!/$I$2</f>
        <v>#REF!</v>
      </c>
      <c r="J2032" s="1" t="s">
        <v>20</v>
      </c>
      <c r="K2032" s="1" t="s">
        <v>21</v>
      </c>
      <c r="L2032" s="11" t="s">
        <v>965</v>
      </c>
    </row>
    <row r="2033" spans="1:12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5">
        <v>159</v>
      </c>
      <c r="H2033" s="6" t="s">
        <v>2</v>
      </c>
      <c r="I2033" s="23" t="e">
        <f>#REF!/$I$2</f>
        <v>#REF!</v>
      </c>
      <c r="J2033" s="1" t="s">
        <v>23</v>
      </c>
      <c r="K2033" s="1" t="s">
        <v>24</v>
      </c>
      <c r="L2033" s="11" t="s">
        <v>965</v>
      </c>
    </row>
    <row r="2034" spans="1:12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5">
        <v>161</v>
      </c>
      <c r="H2034" s="6" t="s">
        <v>2</v>
      </c>
      <c r="I2034" s="23" t="e">
        <f>#REF!/$I$2</f>
        <v>#REF!</v>
      </c>
      <c r="J2034" s="1" t="s">
        <v>23</v>
      </c>
      <c r="K2034" s="1" t="s">
        <v>28</v>
      </c>
      <c r="L2034" s="11" t="s">
        <v>965</v>
      </c>
    </row>
    <row r="2035" spans="1:12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5">
        <v>162</v>
      </c>
      <c r="H2035" s="6" t="s">
        <v>2</v>
      </c>
      <c r="I2035" s="23" t="e">
        <f>#REF!/$I$2</f>
        <v>#REF!</v>
      </c>
      <c r="J2035" s="1" t="s">
        <v>23</v>
      </c>
      <c r="K2035" s="1" t="s">
        <v>30</v>
      </c>
      <c r="L2035" s="11" t="s">
        <v>965</v>
      </c>
    </row>
    <row r="2036" spans="1:12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5">
        <v>159</v>
      </c>
      <c r="H2036" s="6" t="s">
        <v>2</v>
      </c>
      <c r="I2036" s="23" t="e">
        <f>#REF!/$I$2</f>
        <v>#REF!</v>
      </c>
      <c r="J2036" s="1" t="s">
        <v>23</v>
      </c>
      <c r="K2036" s="1" t="s">
        <v>26</v>
      </c>
      <c r="L2036" s="11" t="s">
        <v>965</v>
      </c>
    </row>
    <row r="2037" spans="1:12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5">
        <v>159</v>
      </c>
      <c r="H2037" s="4" t="s">
        <v>0</v>
      </c>
      <c r="I2037" s="23" t="e">
        <f>#REF!/$I$2</f>
        <v>#REF!</v>
      </c>
      <c r="J2037" s="1" t="s">
        <v>20</v>
      </c>
      <c r="K2037" s="1" t="s">
        <v>21</v>
      </c>
      <c r="L2037" s="11" t="s">
        <v>965</v>
      </c>
    </row>
    <row r="2038" spans="1:12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5">
        <v>159</v>
      </c>
      <c r="H2038" s="4" t="s">
        <v>0</v>
      </c>
      <c r="I2038" s="23" t="e">
        <f>#REF!/$I$2</f>
        <v>#REF!</v>
      </c>
      <c r="J2038" s="1" t="s">
        <v>23</v>
      </c>
      <c r="K2038" s="1" t="s">
        <v>24</v>
      </c>
      <c r="L2038" s="11" t="s">
        <v>965</v>
      </c>
    </row>
    <row r="2039" spans="1:12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5">
        <v>161</v>
      </c>
      <c r="H2039" s="4" t="s">
        <v>0</v>
      </c>
      <c r="I2039" s="23" t="e">
        <f>#REF!/$I$2</f>
        <v>#REF!</v>
      </c>
      <c r="J2039" s="1" t="s">
        <v>23</v>
      </c>
      <c r="K2039" s="1" t="s">
        <v>28</v>
      </c>
      <c r="L2039" s="11" t="s">
        <v>965</v>
      </c>
    </row>
    <row r="2040" spans="1:12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5">
        <v>162</v>
      </c>
      <c r="H2040" s="4" t="s">
        <v>0</v>
      </c>
      <c r="I2040" s="23" t="e">
        <f>#REF!/$I$2</f>
        <v>#REF!</v>
      </c>
      <c r="J2040" s="1" t="s">
        <v>23</v>
      </c>
      <c r="K2040" s="1" t="s">
        <v>30</v>
      </c>
      <c r="L2040" s="11" t="s">
        <v>965</v>
      </c>
    </row>
    <row r="2041" spans="1:12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5">
        <v>159</v>
      </c>
      <c r="H2041" s="4" t="s">
        <v>0</v>
      </c>
      <c r="I2041" s="23" t="e">
        <f>#REF!/$I$2</f>
        <v>#REF!</v>
      </c>
      <c r="J2041" s="1" t="s">
        <v>23</v>
      </c>
      <c r="K2041" s="1" t="s">
        <v>26</v>
      </c>
      <c r="L2041" s="11" t="s">
        <v>965</v>
      </c>
    </row>
    <row r="2042" spans="1:12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5">
        <v>160</v>
      </c>
      <c r="H2042" s="5" t="s">
        <v>1</v>
      </c>
      <c r="I2042" s="23" t="e">
        <f>#REF!/$I$2</f>
        <v>#REF!</v>
      </c>
      <c r="J2042" s="1" t="s">
        <v>37</v>
      </c>
      <c r="K2042" s="1" t="s">
        <v>38</v>
      </c>
      <c r="L2042" s="11" t="s">
        <v>965</v>
      </c>
    </row>
    <row r="2043" spans="1:12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5">
        <v>164</v>
      </c>
      <c r="H2043" s="5" t="s">
        <v>1</v>
      </c>
      <c r="I2043" s="23" t="e">
        <f>#REF!/$I$2</f>
        <v>#REF!</v>
      </c>
      <c r="J2043" s="1" t="s">
        <v>37</v>
      </c>
      <c r="K2043" s="1" t="s">
        <v>39</v>
      </c>
      <c r="L2043" s="11" t="s">
        <v>965</v>
      </c>
    </row>
    <row r="2044" spans="1:12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5">
        <v>165</v>
      </c>
      <c r="H2044" s="5" t="s">
        <v>1</v>
      </c>
      <c r="I2044" s="23" t="e">
        <f>#REF!/$I$2</f>
        <v>#REF!</v>
      </c>
      <c r="J2044" s="1" t="s">
        <v>37</v>
      </c>
      <c r="K2044" s="1" t="s">
        <v>40</v>
      </c>
      <c r="L2044" s="11" t="s">
        <v>965</v>
      </c>
    </row>
    <row r="2045" spans="1:12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5">
        <v>164</v>
      </c>
      <c r="H2045" s="5" t="s">
        <v>1</v>
      </c>
      <c r="I2045" s="23" t="e">
        <f>#REF!/$I$2</f>
        <v>#REF!</v>
      </c>
      <c r="J2045" s="1" t="s">
        <v>37</v>
      </c>
      <c r="K2045" s="1" t="s">
        <v>42</v>
      </c>
      <c r="L2045" s="11" t="s">
        <v>965</v>
      </c>
    </row>
    <row r="2046" spans="1:12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5">
        <v>165</v>
      </c>
      <c r="H2046" s="5" t="s">
        <v>1</v>
      </c>
      <c r="I2046" s="23" t="e">
        <f>#REF!/$I$2</f>
        <v>#REF!</v>
      </c>
      <c r="J2046" s="1" t="s">
        <v>37</v>
      </c>
      <c r="K2046" s="1" t="s">
        <v>44</v>
      </c>
      <c r="L2046" s="11" t="s">
        <v>965</v>
      </c>
    </row>
    <row r="2047" spans="1:12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5">
        <v>167</v>
      </c>
      <c r="H2047" s="5" t="s">
        <v>1</v>
      </c>
      <c r="I2047" s="23" t="e">
        <f>#REF!/$I$2</f>
        <v>#REF!</v>
      </c>
      <c r="J2047" s="1" t="s">
        <v>46</v>
      </c>
      <c r="K2047" s="1" t="s">
        <v>47</v>
      </c>
      <c r="L2047" s="11" t="s">
        <v>965</v>
      </c>
    </row>
    <row r="2048" spans="1:12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5">
        <v>168</v>
      </c>
      <c r="H2048" s="5" t="s">
        <v>1</v>
      </c>
      <c r="I2048" s="23" t="e">
        <f>#REF!/$I$2</f>
        <v>#REF!</v>
      </c>
      <c r="J2048" s="1" t="s">
        <v>46</v>
      </c>
      <c r="K2048" s="1" t="s">
        <v>49</v>
      </c>
      <c r="L2048" s="11" t="s">
        <v>965</v>
      </c>
    </row>
    <row r="2049" spans="1:12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5">
        <v>160</v>
      </c>
      <c r="H2049" s="6" t="s">
        <v>2</v>
      </c>
      <c r="I2049" s="23" t="e">
        <f>#REF!/$I$2</f>
        <v>#REF!</v>
      </c>
      <c r="J2049" s="1" t="s">
        <v>37</v>
      </c>
      <c r="K2049" s="1" t="s">
        <v>38</v>
      </c>
      <c r="L2049" s="11" t="s">
        <v>965</v>
      </c>
    </row>
    <row r="2050" spans="1:12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5">
        <v>164</v>
      </c>
      <c r="H2050" s="6" t="s">
        <v>2</v>
      </c>
      <c r="I2050" s="23" t="e">
        <f>#REF!/$I$2</f>
        <v>#REF!</v>
      </c>
      <c r="J2050" s="1" t="s">
        <v>37</v>
      </c>
      <c r="K2050" s="1" t="s">
        <v>39</v>
      </c>
      <c r="L2050" s="11" t="s">
        <v>965</v>
      </c>
    </row>
    <row r="2051" spans="1:12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5">
        <v>165</v>
      </c>
      <c r="H2051" s="6" t="s">
        <v>2</v>
      </c>
      <c r="I2051" s="23" t="e">
        <f>#REF!/$I$2</f>
        <v>#REF!</v>
      </c>
      <c r="J2051" s="1" t="s">
        <v>37</v>
      </c>
      <c r="K2051" s="1" t="s">
        <v>40</v>
      </c>
      <c r="L2051" s="11" t="s">
        <v>965</v>
      </c>
    </row>
    <row r="2052" spans="1:12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5">
        <v>164</v>
      </c>
      <c r="H2052" s="6" t="s">
        <v>2</v>
      </c>
      <c r="I2052" s="23" t="e">
        <f>#REF!/$I$2</f>
        <v>#REF!</v>
      </c>
      <c r="J2052" s="1" t="s">
        <v>37</v>
      </c>
      <c r="K2052" s="1" t="s">
        <v>42</v>
      </c>
      <c r="L2052" s="11" t="s">
        <v>965</v>
      </c>
    </row>
    <row r="2053" spans="1:12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5">
        <v>165</v>
      </c>
      <c r="H2053" s="6" t="s">
        <v>2</v>
      </c>
      <c r="I2053" s="23" t="e">
        <f>#REF!/$I$2</f>
        <v>#REF!</v>
      </c>
      <c r="J2053" s="1" t="s">
        <v>37</v>
      </c>
      <c r="K2053" s="1" t="s">
        <v>44</v>
      </c>
      <c r="L2053" s="11" t="s">
        <v>965</v>
      </c>
    </row>
    <row r="2054" spans="1:12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5">
        <v>167</v>
      </c>
      <c r="H2054" s="6" t="s">
        <v>2</v>
      </c>
      <c r="I2054" s="23" t="e">
        <f>#REF!/$I$2</f>
        <v>#REF!</v>
      </c>
      <c r="J2054" s="1" t="s">
        <v>46</v>
      </c>
      <c r="K2054" s="1" t="s">
        <v>47</v>
      </c>
      <c r="L2054" s="11" t="s">
        <v>965</v>
      </c>
    </row>
    <row r="2055" spans="1:12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5">
        <v>168</v>
      </c>
      <c r="H2055" s="6" t="s">
        <v>2</v>
      </c>
      <c r="I2055" s="23" t="e">
        <f>#REF!/$I$2</f>
        <v>#REF!</v>
      </c>
      <c r="J2055" s="1" t="s">
        <v>46</v>
      </c>
      <c r="K2055" s="1" t="s">
        <v>49</v>
      </c>
      <c r="L2055" s="11" t="s">
        <v>965</v>
      </c>
    </row>
    <row r="2056" spans="1:12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5">
        <v>160</v>
      </c>
      <c r="H2056" s="4" t="s">
        <v>0</v>
      </c>
      <c r="I2056" s="23" t="e">
        <f>#REF!/$I$2</f>
        <v>#REF!</v>
      </c>
      <c r="J2056" s="1" t="s">
        <v>37</v>
      </c>
      <c r="K2056" s="1" t="s">
        <v>38</v>
      </c>
      <c r="L2056" s="11" t="s">
        <v>965</v>
      </c>
    </row>
    <row r="2057" spans="1:12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5">
        <v>164</v>
      </c>
      <c r="H2057" s="4" t="s">
        <v>0</v>
      </c>
      <c r="I2057" s="23" t="e">
        <f>#REF!/$I$2</f>
        <v>#REF!</v>
      </c>
      <c r="J2057" s="1" t="s">
        <v>37</v>
      </c>
      <c r="K2057" s="1" t="s">
        <v>39</v>
      </c>
      <c r="L2057" s="11" t="s">
        <v>965</v>
      </c>
    </row>
    <row r="2058" spans="1:12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5">
        <v>165</v>
      </c>
      <c r="H2058" s="4" t="s">
        <v>0</v>
      </c>
      <c r="I2058" s="23" t="e">
        <f>#REF!/$I$2</f>
        <v>#REF!</v>
      </c>
      <c r="J2058" s="1" t="s">
        <v>37</v>
      </c>
      <c r="K2058" s="1" t="s">
        <v>40</v>
      </c>
      <c r="L2058" s="11" t="s">
        <v>965</v>
      </c>
    </row>
    <row r="2059" spans="1:12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5">
        <v>164</v>
      </c>
      <c r="H2059" s="4" t="s">
        <v>0</v>
      </c>
      <c r="I2059" s="23" t="e">
        <f>#REF!/$I$2</f>
        <v>#REF!</v>
      </c>
      <c r="J2059" s="1" t="s">
        <v>37</v>
      </c>
      <c r="K2059" s="1" t="s">
        <v>42</v>
      </c>
      <c r="L2059" s="11" t="s">
        <v>965</v>
      </c>
    </row>
    <row r="2060" spans="1:12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5">
        <v>165</v>
      </c>
      <c r="H2060" s="4" t="s">
        <v>0</v>
      </c>
      <c r="I2060" s="23" t="e">
        <f>#REF!/$I$2</f>
        <v>#REF!</v>
      </c>
      <c r="J2060" s="1" t="s">
        <v>37</v>
      </c>
      <c r="K2060" s="1" t="s">
        <v>44</v>
      </c>
      <c r="L2060" s="11" t="s">
        <v>965</v>
      </c>
    </row>
    <row r="2061" spans="1:12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5">
        <v>167</v>
      </c>
      <c r="H2061" s="4" t="s">
        <v>0</v>
      </c>
      <c r="I2061" s="23" t="e">
        <f>#REF!/$I$2</f>
        <v>#REF!</v>
      </c>
      <c r="J2061" s="1" t="s">
        <v>46</v>
      </c>
      <c r="K2061" s="1" t="s">
        <v>47</v>
      </c>
      <c r="L2061" s="11" t="s">
        <v>965</v>
      </c>
    </row>
    <row r="2062" spans="1:12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5">
        <v>168</v>
      </c>
      <c r="H2062" s="4" t="s">
        <v>0</v>
      </c>
      <c r="I2062" s="23" t="e">
        <f>#REF!/$I$2</f>
        <v>#REF!</v>
      </c>
      <c r="J2062" s="1" t="s">
        <v>46</v>
      </c>
      <c r="K2062" s="1" t="s">
        <v>49</v>
      </c>
      <c r="L2062" s="11" t="s">
        <v>965</v>
      </c>
    </row>
    <row r="2063" spans="1:12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5">
        <v>166</v>
      </c>
      <c r="H2063" s="5" t="s">
        <v>1</v>
      </c>
      <c r="I2063" s="23" t="e">
        <f>#REF!/$I$2</f>
        <v>#REF!</v>
      </c>
      <c r="J2063" s="1" t="s">
        <v>32</v>
      </c>
      <c r="K2063" s="1" t="s">
        <v>33</v>
      </c>
      <c r="L2063" s="11" t="s">
        <v>965</v>
      </c>
    </row>
    <row r="2064" spans="1:12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5">
        <v>170</v>
      </c>
      <c r="H2064" s="5" t="s">
        <v>1</v>
      </c>
      <c r="I2064" s="23" t="e">
        <f>#REF!/$I$2</f>
        <v>#REF!</v>
      </c>
      <c r="J2064" s="1" t="s">
        <v>32</v>
      </c>
      <c r="K2064" s="1" t="s">
        <v>34</v>
      </c>
      <c r="L2064" s="11" t="s">
        <v>965</v>
      </c>
    </row>
    <row r="2065" spans="1:12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5">
        <v>171</v>
      </c>
      <c r="H2065" s="5" t="s">
        <v>1</v>
      </c>
      <c r="I2065" s="23" t="e">
        <f>#REF!/$I$2</f>
        <v>#REF!</v>
      </c>
      <c r="J2065" s="1" t="s">
        <v>32</v>
      </c>
      <c r="K2065" s="1" t="s">
        <v>35</v>
      </c>
      <c r="L2065" s="11" t="s">
        <v>965</v>
      </c>
    </row>
    <row r="2066" spans="1:12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5">
        <v>166</v>
      </c>
      <c r="H2066" s="6" t="s">
        <v>2</v>
      </c>
      <c r="I2066" s="23" t="e">
        <f>#REF!/$I$2</f>
        <v>#REF!</v>
      </c>
      <c r="J2066" s="1" t="s">
        <v>32</v>
      </c>
      <c r="K2066" s="1" t="s">
        <v>33</v>
      </c>
      <c r="L2066" s="11" t="s">
        <v>965</v>
      </c>
    </row>
    <row r="2067" spans="1:12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5">
        <v>170</v>
      </c>
      <c r="H2067" s="6" t="s">
        <v>2</v>
      </c>
      <c r="I2067" s="23" t="e">
        <f>#REF!/$I$2</f>
        <v>#REF!</v>
      </c>
      <c r="J2067" s="1" t="s">
        <v>32</v>
      </c>
      <c r="K2067" s="1" t="s">
        <v>34</v>
      </c>
      <c r="L2067" s="11" t="s">
        <v>965</v>
      </c>
    </row>
    <row r="2068" spans="1:12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5">
        <v>171</v>
      </c>
      <c r="H2068" s="6" t="s">
        <v>2</v>
      </c>
      <c r="I2068" s="23" t="e">
        <f>#REF!/$I$2</f>
        <v>#REF!</v>
      </c>
      <c r="J2068" s="1" t="s">
        <v>32</v>
      </c>
      <c r="K2068" s="1" t="s">
        <v>35</v>
      </c>
      <c r="L2068" s="11" t="s">
        <v>965</v>
      </c>
    </row>
    <row r="2069" spans="1:12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5">
        <v>166</v>
      </c>
      <c r="H2069" s="4" t="s">
        <v>0</v>
      </c>
      <c r="I2069" s="23" t="e">
        <f>#REF!/$I$2</f>
        <v>#REF!</v>
      </c>
      <c r="J2069" s="1" t="s">
        <v>32</v>
      </c>
      <c r="K2069" s="1" t="s">
        <v>33</v>
      </c>
      <c r="L2069" s="11" t="s">
        <v>965</v>
      </c>
    </row>
    <row r="2070" spans="1:12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5">
        <v>170</v>
      </c>
      <c r="H2070" s="4" t="s">
        <v>0</v>
      </c>
      <c r="I2070" s="23" t="e">
        <f>#REF!/$I$2</f>
        <v>#REF!</v>
      </c>
      <c r="J2070" s="1" t="s">
        <v>32</v>
      </c>
      <c r="K2070" s="1" t="s">
        <v>34</v>
      </c>
      <c r="L2070" s="11" t="s">
        <v>965</v>
      </c>
    </row>
    <row r="2071" spans="1:12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5">
        <v>171</v>
      </c>
      <c r="H2071" s="4" t="s">
        <v>0</v>
      </c>
      <c r="I2071" s="23" t="e">
        <f>#REF!/$I$2</f>
        <v>#REF!</v>
      </c>
      <c r="J2071" s="1" t="s">
        <v>32</v>
      </c>
      <c r="K2071" s="1" t="s">
        <v>35</v>
      </c>
      <c r="L2071" s="11" t="s">
        <v>965</v>
      </c>
    </row>
    <row r="2072" spans="1:12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5">
        <v>126</v>
      </c>
      <c r="H2072" s="5" t="s">
        <v>1</v>
      </c>
      <c r="I2072" s="23" t="e">
        <f>#REF!/$I$2</f>
        <v>#REF!</v>
      </c>
      <c r="J2072" s="1" t="s">
        <v>54</v>
      </c>
      <c r="K2072" s="1" t="s">
        <v>55</v>
      </c>
      <c r="L2072" s="11" t="s">
        <v>965</v>
      </c>
    </row>
    <row r="2073" spans="1:12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5">
        <v>129</v>
      </c>
      <c r="H2073" s="5" t="s">
        <v>1</v>
      </c>
      <c r="I2073" s="23" t="e">
        <f>#REF!/$I$2</f>
        <v>#REF!</v>
      </c>
      <c r="J2073" s="1" t="s">
        <v>54</v>
      </c>
      <c r="K2073" s="1" t="s">
        <v>56</v>
      </c>
      <c r="L2073" s="11" t="s">
        <v>965</v>
      </c>
    </row>
    <row r="2074" spans="1:12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5">
        <v>129</v>
      </c>
      <c r="H2074" s="5" t="s">
        <v>1</v>
      </c>
      <c r="I2074" s="23" t="e">
        <f>#REF!/$I$2</f>
        <v>#REF!</v>
      </c>
      <c r="J2074" s="1" t="s">
        <v>54</v>
      </c>
      <c r="K2074" s="1" t="s">
        <v>57</v>
      </c>
      <c r="L2074" s="11" t="s">
        <v>965</v>
      </c>
    </row>
    <row r="2075" spans="1:12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5">
        <v>129</v>
      </c>
      <c r="H2075" s="5" t="s">
        <v>1</v>
      </c>
      <c r="I2075" s="23" t="e">
        <f>#REF!/$I$2</f>
        <v>#REF!</v>
      </c>
      <c r="J2075" s="1" t="s">
        <v>54</v>
      </c>
      <c r="K2075" s="1" t="s">
        <v>58</v>
      </c>
      <c r="L2075" s="11" t="s">
        <v>965</v>
      </c>
    </row>
    <row r="2076" spans="1:12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5">
        <v>129</v>
      </c>
      <c r="H2076" s="5" t="s">
        <v>1</v>
      </c>
      <c r="I2076" s="23" t="e">
        <f>#REF!/$I$2</f>
        <v>#REF!</v>
      </c>
      <c r="J2076" s="1" t="s">
        <v>54</v>
      </c>
      <c r="K2076" s="1" t="s">
        <v>59</v>
      </c>
      <c r="L2076" s="11" t="s">
        <v>965</v>
      </c>
    </row>
    <row r="2077" spans="1:12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5">
        <v>127</v>
      </c>
      <c r="H2077" s="5" t="s">
        <v>1</v>
      </c>
      <c r="I2077" s="23" t="e">
        <f>#REF!/$I$2</f>
        <v>#REF!</v>
      </c>
      <c r="J2077" s="1" t="s">
        <v>52</v>
      </c>
      <c r="K2077" s="1" t="s">
        <v>53</v>
      </c>
      <c r="L2077" s="11" t="s">
        <v>965</v>
      </c>
    </row>
    <row r="2078" spans="1:12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5">
        <v>126</v>
      </c>
      <c r="H2078" s="6" t="s">
        <v>2</v>
      </c>
      <c r="I2078" s="23" t="e">
        <f>#REF!/$I$2</f>
        <v>#REF!</v>
      </c>
      <c r="J2078" s="1" t="s">
        <v>54</v>
      </c>
      <c r="K2078" s="1" t="s">
        <v>55</v>
      </c>
      <c r="L2078" s="11" t="s">
        <v>965</v>
      </c>
    </row>
    <row r="2079" spans="1:12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5">
        <v>129</v>
      </c>
      <c r="H2079" s="6" t="s">
        <v>2</v>
      </c>
      <c r="I2079" s="23" t="e">
        <f>#REF!/$I$2</f>
        <v>#REF!</v>
      </c>
      <c r="J2079" s="1" t="s">
        <v>54</v>
      </c>
      <c r="K2079" s="1" t="s">
        <v>56</v>
      </c>
      <c r="L2079" s="11" t="s">
        <v>965</v>
      </c>
    </row>
    <row r="2080" spans="1:12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5">
        <v>129</v>
      </c>
      <c r="H2080" s="6" t="s">
        <v>2</v>
      </c>
      <c r="I2080" s="23" t="e">
        <f>#REF!/$I$2</f>
        <v>#REF!</v>
      </c>
      <c r="J2080" s="1" t="s">
        <v>54</v>
      </c>
      <c r="K2080" s="1" t="s">
        <v>57</v>
      </c>
      <c r="L2080" s="11" t="s">
        <v>965</v>
      </c>
    </row>
    <row r="2081" spans="1:12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5">
        <v>129</v>
      </c>
      <c r="H2081" s="6" t="s">
        <v>2</v>
      </c>
      <c r="I2081" s="23" t="e">
        <f>#REF!/$I$2</f>
        <v>#REF!</v>
      </c>
      <c r="J2081" s="1" t="s">
        <v>54</v>
      </c>
      <c r="K2081" s="1" t="s">
        <v>58</v>
      </c>
      <c r="L2081" s="11" t="s">
        <v>965</v>
      </c>
    </row>
    <row r="2082" spans="1:12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5">
        <v>129</v>
      </c>
      <c r="H2082" s="6" t="s">
        <v>2</v>
      </c>
      <c r="I2082" s="23" t="e">
        <f>#REF!/$I$2</f>
        <v>#REF!</v>
      </c>
      <c r="J2082" s="1" t="s">
        <v>54</v>
      </c>
      <c r="K2082" s="1" t="s">
        <v>59</v>
      </c>
      <c r="L2082" s="11" t="s">
        <v>965</v>
      </c>
    </row>
    <row r="2083" spans="1:12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5">
        <v>127</v>
      </c>
      <c r="H2083" s="6" t="s">
        <v>2</v>
      </c>
      <c r="I2083" s="23" t="e">
        <f>#REF!/$I$2</f>
        <v>#REF!</v>
      </c>
      <c r="J2083" s="1" t="s">
        <v>52</v>
      </c>
      <c r="K2083" s="1" t="s">
        <v>53</v>
      </c>
      <c r="L2083" s="11" t="s">
        <v>965</v>
      </c>
    </row>
    <row r="2084" spans="1:12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5">
        <v>126</v>
      </c>
      <c r="H2084" s="4" t="s">
        <v>0</v>
      </c>
      <c r="I2084" s="23" t="e">
        <f>#REF!/$I$2</f>
        <v>#REF!</v>
      </c>
      <c r="J2084" s="1" t="s">
        <v>54</v>
      </c>
      <c r="K2084" s="1" t="s">
        <v>55</v>
      </c>
      <c r="L2084" s="11" t="s">
        <v>965</v>
      </c>
    </row>
    <row r="2085" spans="1:12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5">
        <v>129</v>
      </c>
      <c r="H2085" s="4" t="s">
        <v>0</v>
      </c>
      <c r="I2085" s="23" t="e">
        <f>#REF!/$I$2</f>
        <v>#REF!</v>
      </c>
      <c r="J2085" s="1" t="s">
        <v>54</v>
      </c>
      <c r="K2085" s="1" t="s">
        <v>56</v>
      </c>
      <c r="L2085" s="11" t="s">
        <v>965</v>
      </c>
    </row>
    <row r="2086" spans="1:12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5">
        <v>129</v>
      </c>
      <c r="H2086" s="4" t="s">
        <v>0</v>
      </c>
      <c r="I2086" s="23" t="e">
        <f>#REF!/$I$2</f>
        <v>#REF!</v>
      </c>
      <c r="J2086" s="1" t="s">
        <v>54</v>
      </c>
      <c r="K2086" s="1" t="s">
        <v>57</v>
      </c>
      <c r="L2086" s="11" t="s">
        <v>965</v>
      </c>
    </row>
    <row r="2087" spans="1:12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5">
        <v>129</v>
      </c>
      <c r="H2087" s="4" t="s">
        <v>0</v>
      </c>
      <c r="I2087" s="23" t="e">
        <f>#REF!/$I$2</f>
        <v>#REF!</v>
      </c>
      <c r="J2087" s="1" t="s">
        <v>54</v>
      </c>
      <c r="K2087" s="1" t="s">
        <v>58</v>
      </c>
      <c r="L2087" s="11" t="s">
        <v>965</v>
      </c>
    </row>
    <row r="2088" spans="1:12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5">
        <v>129</v>
      </c>
      <c r="H2088" s="4" t="s">
        <v>0</v>
      </c>
      <c r="I2088" s="23" t="e">
        <f>#REF!/$I$2</f>
        <v>#REF!</v>
      </c>
      <c r="J2088" s="1" t="s">
        <v>54</v>
      </c>
      <c r="K2088" s="1" t="s">
        <v>59</v>
      </c>
      <c r="L2088" s="11" t="s">
        <v>965</v>
      </c>
    </row>
    <row r="2089" spans="1:12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5">
        <v>127</v>
      </c>
      <c r="H2089" s="4" t="s">
        <v>0</v>
      </c>
      <c r="I2089" s="23" t="e">
        <f>#REF!/$I$2</f>
        <v>#REF!</v>
      </c>
      <c r="J2089" s="1" t="s">
        <v>52</v>
      </c>
      <c r="K2089" s="1" t="s">
        <v>53</v>
      </c>
      <c r="L2089" s="11" t="s">
        <v>965</v>
      </c>
    </row>
    <row r="2090" spans="1:12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5">
        <v>128</v>
      </c>
      <c r="H2090" s="5" t="s">
        <v>1</v>
      </c>
      <c r="I2090" s="23" t="e">
        <f>#REF!/$I$2</f>
        <v>#REF!</v>
      </c>
      <c r="J2090" s="1" t="s">
        <v>80</v>
      </c>
      <c r="K2090" s="1" t="s">
        <v>55</v>
      </c>
      <c r="L2090" s="11" t="s">
        <v>965</v>
      </c>
    </row>
    <row r="2091" spans="1:12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5">
        <v>131</v>
      </c>
      <c r="H2091" s="5" t="s">
        <v>1</v>
      </c>
      <c r="I2091" s="23" t="e">
        <f>#REF!/$I$2</f>
        <v>#REF!</v>
      </c>
      <c r="J2091" s="1" t="s">
        <v>80</v>
      </c>
      <c r="K2091" s="1" t="s">
        <v>56</v>
      </c>
      <c r="L2091" s="11" t="s">
        <v>965</v>
      </c>
    </row>
    <row r="2092" spans="1:12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5">
        <v>131</v>
      </c>
      <c r="H2092" s="5" t="s">
        <v>1</v>
      </c>
      <c r="I2092" s="23" t="e">
        <f>#REF!/$I$2</f>
        <v>#REF!</v>
      </c>
      <c r="J2092" s="1" t="s">
        <v>80</v>
      </c>
      <c r="K2092" s="1" t="s">
        <v>57</v>
      </c>
      <c r="L2092" s="11" t="s">
        <v>965</v>
      </c>
    </row>
    <row r="2093" spans="1:12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5">
        <v>131</v>
      </c>
      <c r="H2093" s="5" t="s">
        <v>1</v>
      </c>
      <c r="I2093" s="23" t="e">
        <f>#REF!/$I$2</f>
        <v>#REF!</v>
      </c>
      <c r="J2093" s="1" t="s">
        <v>80</v>
      </c>
      <c r="K2093" s="1" t="s">
        <v>58</v>
      </c>
      <c r="L2093" s="11" t="s">
        <v>965</v>
      </c>
    </row>
    <row r="2094" spans="1:12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5">
        <v>131</v>
      </c>
      <c r="H2094" s="5" t="s">
        <v>1</v>
      </c>
      <c r="I2094" s="23" t="e">
        <f>#REF!/$I$2</f>
        <v>#REF!</v>
      </c>
      <c r="J2094" s="1" t="s">
        <v>80</v>
      </c>
      <c r="K2094" s="1" t="s">
        <v>59</v>
      </c>
      <c r="L2094" s="11" t="s">
        <v>965</v>
      </c>
    </row>
    <row r="2095" spans="1:12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5">
        <v>129</v>
      </c>
      <c r="H2095" s="5" t="s">
        <v>1</v>
      </c>
      <c r="I2095" s="23" t="e">
        <f>#REF!/$I$2</f>
        <v>#REF!</v>
      </c>
      <c r="J2095" s="1" t="s">
        <v>79</v>
      </c>
      <c r="K2095" s="1" t="s">
        <v>53</v>
      </c>
      <c r="L2095" s="11" t="s">
        <v>965</v>
      </c>
    </row>
    <row r="2096" spans="1:12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5">
        <v>128</v>
      </c>
      <c r="H2096" s="6" t="s">
        <v>2</v>
      </c>
      <c r="I2096" s="23" t="e">
        <f>#REF!/$I$2</f>
        <v>#REF!</v>
      </c>
      <c r="J2096" s="1" t="s">
        <v>80</v>
      </c>
      <c r="K2096" s="1" t="s">
        <v>55</v>
      </c>
      <c r="L2096" s="11" t="s">
        <v>965</v>
      </c>
    </row>
    <row r="2097" spans="1:12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5">
        <v>131</v>
      </c>
      <c r="H2097" s="6" t="s">
        <v>2</v>
      </c>
      <c r="I2097" s="23" t="e">
        <f>#REF!/$I$2</f>
        <v>#REF!</v>
      </c>
      <c r="J2097" s="1" t="s">
        <v>80</v>
      </c>
      <c r="K2097" s="1" t="s">
        <v>56</v>
      </c>
      <c r="L2097" s="11" t="s">
        <v>965</v>
      </c>
    </row>
    <row r="2098" spans="1:12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5">
        <v>131</v>
      </c>
      <c r="H2098" s="6" t="s">
        <v>2</v>
      </c>
      <c r="I2098" s="23" t="e">
        <f>#REF!/$I$2</f>
        <v>#REF!</v>
      </c>
      <c r="J2098" s="1" t="s">
        <v>80</v>
      </c>
      <c r="K2098" s="1" t="s">
        <v>57</v>
      </c>
      <c r="L2098" s="11" t="s">
        <v>965</v>
      </c>
    </row>
    <row r="2099" spans="1:12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5">
        <v>131</v>
      </c>
      <c r="H2099" s="6" t="s">
        <v>2</v>
      </c>
      <c r="I2099" s="23" t="e">
        <f>#REF!/$I$2</f>
        <v>#REF!</v>
      </c>
      <c r="J2099" s="1" t="s">
        <v>80</v>
      </c>
      <c r="K2099" s="1" t="s">
        <v>58</v>
      </c>
      <c r="L2099" s="11" t="s">
        <v>965</v>
      </c>
    </row>
    <row r="2100" spans="1:12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5">
        <v>131</v>
      </c>
      <c r="H2100" s="6" t="s">
        <v>2</v>
      </c>
      <c r="I2100" s="23" t="e">
        <f>#REF!/$I$2</f>
        <v>#REF!</v>
      </c>
      <c r="J2100" s="1" t="s">
        <v>80</v>
      </c>
      <c r="K2100" s="1" t="s">
        <v>59</v>
      </c>
      <c r="L2100" s="11" t="s">
        <v>965</v>
      </c>
    </row>
    <row r="2101" spans="1:12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5">
        <v>129</v>
      </c>
      <c r="H2101" s="6" t="s">
        <v>2</v>
      </c>
      <c r="I2101" s="23" t="e">
        <f>#REF!/$I$2</f>
        <v>#REF!</v>
      </c>
      <c r="J2101" s="1" t="s">
        <v>79</v>
      </c>
      <c r="K2101" s="1" t="s">
        <v>53</v>
      </c>
      <c r="L2101" s="11" t="s">
        <v>965</v>
      </c>
    </row>
    <row r="2102" spans="1:12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5">
        <v>128</v>
      </c>
      <c r="H2102" s="4" t="s">
        <v>0</v>
      </c>
      <c r="I2102" s="23" t="e">
        <f>#REF!/$I$2</f>
        <v>#REF!</v>
      </c>
      <c r="J2102" s="1" t="s">
        <v>80</v>
      </c>
      <c r="K2102" s="1" t="s">
        <v>55</v>
      </c>
      <c r="L2102" s="11" t="s">
        <v>965</v>
      </c>
    </row>
    <row r="2103" spans="1:12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5">
        <v>131</v>
      </c>
      <c r="H2103" s="4" t="s">
        <v>0</v>
      </c>
      <c r="I2103" s="23" t="e">
        <f>#REF!/$I$2</f>
        <v>#REF!</v>
      </c>
      <c r="J2103" s="1" t="s">
        <v>80</v>
      </c>
      <c r="K2103" s="1" t="s">
        <v>56</v>
      </c>
      <c r="L2103" s="11" t="s">
        <v>965</v>
      </c>
    </row>
    <row r="2104" spans="1:12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5">
        <v>131</v>
      </c>
      <c r="H2104" s="4" t="s">
        <v>0</v>
      </c>
      <c r="I2104" s="23" t="e">
        <f>#REF!/$I$2</f>
        <v>#REF!</v>
      </c>
      <c r="J2104" s="1" t="s">
        <v>80</v>
      </c>
      <c r="K2104" s="1" t="s">
        <v>57</v>
      </c>
      <c r="L2104" s="11" t="s">
        <v>965</v>
      </c>
    </row>
    <row r="2105" spans="1:12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5">
        <v>131</v>
      </c>
      <c r="H2105" s="4" t="s">
        <v>0</v>
      </c>
      <c r="I2105" s="23" t="e">
        <f>#REF!/$I$2</f>
        <v>#REF!</v>
      </c>
      <c r="J2105" s="1" t="s">
        <v>80</v>
      </c>
      <c r="K2105" s="1" t="s">
        <v>58</v>
      </c>
      <c r="L2105" s="11" t="s">
        <v>965</v>
      </c>
    </row>
    <row r="2106" spans="1:12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5">
        <v>131</v>
      </c>
      <c r="H2106" s="4" t="s">
        <v>0</v>
      </c>
      <c r="I2106" s="23" t="e">
        <f>#REF!/$I$2</f>
        <v>#REF!</v>
      </c>
      <c r="J2106" s="1" t="s">
        <v>80</v>
      </c>
      <c r="K2106" s="1" t="s">
        <v>59</v>
      </c>
      <c r="L2106" s="11" t="s">
        <v>965</v>
      </c>
    </row>
    <row r="2107" spans="1:12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5">
        <v>129</v>
      </c>
      <c r="H2107" s="4" t="s">
        <v>0</v>
      </c>
      <c r="I2107" s="23" t="e">
        <f>#REF!/$I$2</f>
        <v>#REF!</v>
      </c>
      <c r="J2107" s="1" t="s">
        <v>79</v>
      </c>
      <c r="K2107" s="1" t="s">
        <v>53</v>
      </c>
      <c r="L2107" s="11" t="s">
        <v>965</v>
      </c>
    </row>
    <row r="2108" spans="1:12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5">
        <v>131</v>
      </c>
      <c r="H2108" s="5" t="s">
        <v>1</v>
      </c>
      <c r="I2108" s="23" t="e">
        <f>#REF!/$I$2</f>
        <v>#REF!</v>
      </c>
      <c r="J2108" s="1" t="s">
        <v>76</v>
      </c>
      <c r="K2108" s="1" t="s">
        <v>77</v>
      </c>
      <c r="L2108" s="11" t="s">
        <v>965</v>
      </c>
    </row>
    <row r="2109" spans="1:12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5">
        <v>132</v>
      </c>
      <c r="H2109" s="5" t="s">
        <v>1</v>
      </c>
      <c r="I2109" s="23" t="e">
        <f>#REF!/$I$2</f>
        <v>#REF!</v>
      </c>
      <c r="J2109" s="1" t="s">
        <v>76</v>
      </c>
      <c r="K2109" s="1" t="s">
        <v>78</v>
      </c>
      <c r="L2109" s="11" t="s">
        <v>965</v>
      </c>
    </row>
    <row r="2110" spans="1:12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5">
        <v>134</v>
      </c>
      <c r="H2110" s="5" t="s">
        <v>1</v>
      </c>
      <c r="I2110" s="23" t="e">
        <f>#REF!/$I$2</f>
        <v>#REF!</v>
      </c>
      <c r="J2110" s="1" t="s">
        <v>62</v>
      </c>
      <c r="K2110" s="1" t="s">
        <v>75</v>
      </c>
      <c r="L2110" s="11" t="s">
        <v>965</v>
      </c>
    </row>
    <row r="2111" spans="1:12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5">
        <v>126</v>
      </c>
      <c r="H2111" s="5" t="s">
        <v>1</v>
      </c>
      <c r="I2111" s="23" t="e">
        <f>#REF!/$I$2</f>
        <v>#REF!</v>
      </c>
      <c r="J2111" s="1" t="s">
        <v>62</v>
      </c>
      <c r="K2111" s="1" t="s">
        <v>55</v>
      </c>
      <c r="L2111" s="11" t="s">
        <v>965</v>
      </c>
    </row>
    <row r="2112" spans="1:12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5">
        <v>129</v>
      </c>
      <c r="H2112" s="5" t="s">
        <v>1</v>
      </c>
      <c r="I2112" s="23" t="e">
        <f>#REF!/$I$2</f>
        <v>#REF!</v>
      </c>
      <c r="J2112" s="1" t="s">
        <v>62</v>
      </c>
      <c r="K2112" s="1" t="s">
        <v>56</v>
      </c>
      <c r="L2112" s="11" t="s">
        <v>965</v>
      </c>
    </row>
    <row r="2113" spans="1:12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5">
        <v>129</v>
      </c>
      <c r="H2113" s="5" t="s">
        <v>1</v>
      </c>
      <c r="I2113" s="23" t="e">
        <f>#REF!/$I$2</f>
        <v>#REF!</v>
      </c>
      <c r="J2113" s="1" t="s">
        <v>62</v>
      </c>
      <c r="K2113" s="1" t="s">
        <v>57</v>
      </c>
      <c r="L2113" s="11" t="s">
        <v>965</v>
      </c>
    </row>
    <row r="2114" spans="1:12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5">
        <v>129</v>
      </c>
      <c r="H2114" s="5" t="s">
        <v>1</v>
      </c>
      <c r="I2114" s="23" t="e">
        <f>#REF!/$I$2</f>
        <v>#REF!</v>
      </c>
      <c r="J2114" s="1" t="s">
        <v>62</v>
      </c>
      <c r="K2114" s="1" t="s">
        <v>58</v>
      </c>
      <c r="L2114" s="11" t="s">
        <v>965</v>
      </c>
    </row>
    <row r="2115" spans="1:12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5">
        <v>129</v>
      </c>
      <c r="H2115" s="5" t="s">
        <v>1</v>
      </c>
      <c r="I2115" s="23" t="e">
        <f>#REF!/$I$2</f>
        <v>#REF!</v>
      </c>
      <c r="J2115" s="1" t="s">
        <v>62</v>
      </c>
      <c r="K2115" s="1" t="s">
        <v>59</v>
      </c>
      <c r="L2115" s="11" t="s">
        <v>965</v>
      </c>
    </row>
    <row r="2116" spans="1:12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5">
        <v>129</v>
      </c>
      <c r="H2116" s="5" t="s">
        <v>1</v>
      </c>
      <c r="I2116" s="23" t="e">
        <f>#REF!/$I$2</f>
        <v>#REF!</v>
      </c>
      <c r="J2116" s="1" t="s">
        <v>62</v>
      </c>
      <c r="K2116" s="1" t="s">
        <v>85</v>
      </c>
      <c r="L2116" s="11" t="s">
        <v>965</v>
      </c>
    </row>
    <row r="2117" spans="1:12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5">
        <v>129</v>
      </c>
      <c r="H2117" s="5" t="s">
        <v>1</v>
      </c>
      <c r="I2117" s="23" t="e">
        <f>#REF!/$I$2</f>
        <v>#REF!</v>
      </c>
      <c r="J2117" s="1" t="s">
        <v>62</v>
      </c>
      <c r="K2117" s="1" t="s">
        <v>87</v>
      </c>
      <c r="L2117" s="11" t="s">
        <v>965</v>
      </c>
    </row>
    <row r="2118" spans="1:12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5">
        <v>129</v>
      </c>
      <c r="H2118" s="5" t="s">
        <v>1</v>
      </c>
      <c r="I2118" s="23" t="e">
        <f>#REF!/$I$2</f>
        <v>#REF!</v>
      </c>
      <c r="J2118" s="1" t="s">
        <v>62</v>
      </c>
      <c r="K2118" s="1" t="s">
        <v>63</v>
      </c>
      <c r="L2118" s="11" t="s">
        <v>965</v>
      </c>
    </row>
    <row r="2119" spans="1:12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5">
        <v>129</v>
      </c>
      <c r="H2119" s="5" t="s">
        <v>1</v>
      </c>
      <c r="I2119" s="23" t="e">
        <f>#REF!/$I$2</f>
        <v>#REF!</v>
      </c>
      <c r="J2119" s="1" t="s">
        <v>62</v>
      </c>
      <c r="K2119" s="1" t="s">
        <v>65</v>
      </c>
      <c r="L2119" s="11" t="s">
        <v>965</v>
      </c>
    </row>
    <row r="2120" spans="1:12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5">
        <v>129</v>
      </c>
      <c r="H2120" s="5" t="s">
        <v>1</v>
      </c>
      <c r="I2120" s="23" t="e">
        <f>#REF!/$I$2</f>
        <v>#REF!</v>
      </c>
      <c r="J2120" s="1" t="s">
        <v>62</v>
      </c>
      <c r="K2120" s="1" t="s">
        <v>67</v>
      </c>
      <c r="L2120" s="11" t="s">
        <v>965</v>
      </c>
    </row>
    <row r="2121" spans="1:12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5">
        <v>129</v>
      </c>
      <c r="H2121" s="5" t="s">
        <v>1</v>
      </c>
      <c r="I2121" s="23" t="e">
        <f>#REF!/$I$2</f>
        <v>#REF!</v>
      </c>
      <c r="J2121" s="1" t="s">
        <v>62</v>
      </c>
      <c r="K2121" s="1" t="s">
        <v>69</v>
      </c>
      <c r="L2121" s="11" t="s">
        <v>965</v>
      </c>
    </row>
    <row r="2122" spans="1:12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5">
        <v>129</v>
      </c>
      <c r="H2122" s="5" t="s">
        <v>1</v>
      </c>
      <c r="I2122" s="23" t="e">
        <f>#REF!/$I$2</f>
        <v>#REF!</v>
      </c>
      <c r="J2122" s="1" t="s">
        <v>62</v>
      </c>
      <c r="K2122" s="1" t="s">
        <v>71</v>
      </c>
      <c r="L2122" s="11" t="s">
        <v>965</v>
      </c>
    </row>
    <row r="2123" spans="1:12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5">
        <v>131</v>
      </c>
      <c r="H2123" s="5" t="s">
        <v>1</v>
      </c>
      <c r="I2123" s="23" t="e">
        <f>#REF!/$I$2</f>
        <v>#REF!</v>
      </c>
      <c r="J2123" s="1" t="s">
        <v>62</v>
      </c>
      <c r="K2123" s="1" t="s">
        <v>73</v>
      </c>
      <c r="L2123" s="11" t="s">
        <v>965</v>
      </c>
    </row>
    <row r="2124" spans="1:12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5">
        <v>127</v>
      </c>
      <c r="H2124" s="5" t="s">
        <v>1</v>
      </c>
      <c r="I2124" s="23" t="e">
        <f>#REF!/$I$2</f>
        <v>#REF!</v>
      </c>
      <c r="J2124" s="1" t="s">
        <v>83</v>
      </c>
      <c r="K2124" s="1" t="s">
        <v>53</v>
      </c>
      <c r="L2124" s="11" t="s">
        <v>965</v>
      </c>
    </row>
    <row r="2125" spans="1:12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5">
        <v>131</v>
      </c>
      <c r="H2125" s="6" t="s">
        <v>2</v>
      </c>
      <c r="I2125" s="23" t="e">
        <f>#REF!/$I$2</f>
        <v>#REF!</v>
      </c>
      <c r="J2125" s="1" t="s">
        <v>76</v>
      </c>
      <c r="K2125" s="1" t="s">
        <v>77</v>
      </c>
      <c r="L2125" s="11" t="s">
        <v>965</v>
      </c>
    </row>
    <row r="2126" spans="1:12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5">
        <v>132</v>
      </c>
      <c r="H2126" s="6" t="s">
        <v>2</v>
      </c>
      <c r="I2126" s="23" t="e">
        <f>#REF!/$I$2</f>
        <v>#REF!</v>
      </c>
      <c r="J2126" s="1" t="s">
        <v>76</v>
      </c>
      <c r="K2126" s="1" t="s">
        <v>78</v>
      </c>
      <c r="L2126" s="11" t="s">
        <v>965</v>
      </c>
    </row>
    <row r="2127" spans="1:12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5">
        <v>134</v>
      </c>
      <c r="H2127" s="6" t="s">
        <v>2</v>
      </c>
      <c r="I2127" s="23" t="e">
        <f>#REF!/$I$2</f>
        <v>#REF!</v>
      </c>
      <c r="J2127" s="1" t="s">
        <v>62</v>
      </c>
      <c r="K2127" s="1" t="s">
        <v>75</v>
      </c>
      <c r="L2127" s="11" t="s">
        <v>965</v>
      </c>
    </row>
    <row r="2128" spans="1:12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5">
        <v>126</v>
      </c>
      <c r="H2128" s="6" t="s">
        <v>2</v>
      </c>
      <c r="I2128" s="23" t="e">
        <f>#REF!/$I$2</f>
        <v>#REF!</v>
      </c>
      <c r="J2128" s="1" t="s">
        <v>62</v>
      </c>
      <c r="K2128" s="1" t="s">
        <v>55</v>
      </c>
      <c r="L2128" s="11" t="s">
        <v>965</v>
      </c>
    </row>
    <row r="2129" spans="1:12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5">
        <v>129</v>
      </c>
      <c r="H2129" s="6" t="s">
        <v>2</v>
      </c>
      <c r="I2129" s="23" t="e">
        <f>#REF!/$I$2</f>
        <v>#REF!</v>
      </c>
      <c r="J2129" s="1" t="s">
        <v>62</v>
      </c>
      <c r="K2129" s="1" t="s">
        <v>56</v>
      </c>
      <c r="L2129" s="11" t="s">
        <v>965</v>
      </c>
    </row>
    <row r="2130" spans="1:12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5">
        <v>129</v>
      </c>
      <c r="H2130" s="6" t="s">
        <v>2</v>
      </c>
      <c r="I2130" s="23" t="e">
        <f>#REF!/$I$2</f>
        <v>#REF!</v>
      </c>
      <c r="J2130" s="1" t="s">
        <v>62</v>
      </c>
      <c r="K2130" s="1" t="s">
        <v>57</v>
      </c>
      <c r="L2130" s="11" t="s">
        <v>965</v>
      </c>
    </row>
    <row r="2131" spans="1:12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5">
        <v>129</v>
      </c>
      <c r="H2131" s="6" t="s">
        <v>2</v>
      </c>
      <c r="I2131" s="23" t="e">
        <f>#REF!/$I$2</f>
        <v>#REF!</v>
      </c>
      <c r="J2131" s="1" t="s">
        <v>62</v>
      </c>
      <c r="K2131" s="1" t="s">
        <v>58</v>
      </c>
      <c r="L2131" s="11" t="s">
        <v>965</v>
      </c>
    </row>
    <row r="2132" spans="1:12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5">
        <v>129</v>
      </c>
      <c r="H2132" s="6" t="s">
        <v>2</v>
      </c>
      <c r="I2132" s="23" t="e">
        <f>#REF!/$I$2</f>
        <v>#REF!</v>
      </c>
      <c r="J2132" s="1" t="s">
        <v>62</v>
      </c>
      <c r="K2132" s="1" t="s">
        <v>59</v>
      </c>
      <c r="L2132" s="11" t="s">
        <v>965</v>
      </c>
    </row>
    <row r="2133" spans="1:12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5">
        <v>129</v>
      </c>
      <c r="H2133" s="6" t="s">
        <v>2</v>
      </c>
      <c r="I2133" s="23" t="e">
        <f>#REF!/$I$2</f>
        <v>#REF!</v>
      </c>
      <c r="J2133" s="1" t="s">
        <v>62</v>
      </c>
      <c r="K2133" s="1" t="s">
        <v>85</v>
      </c>
      <c r="L2133" s="11" t="s">
        <v>965</v>
      </c>
    </row>
    <row r="2134" spans="1:12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5">
        <v>129</v>
      </c>
      <c r="H2134" s="6" t="s">
        <v>2</v>
      </c>
      <c r="I2134" s="23" t="e">
        <f>#REF!/$I$2</f>
        <v>#REF!</v>
      </c>
      <c r="J2134" s="1" t="s">
        <v>62</v>
      </c>
      <c r="K2134" s="1" t="s">
        <v>87</v>
      </c>
      <c r="L2134" s="11" t="s">
        <v>965</v>
      </c>
    </row>
    <row r="2135" spans="1:12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5">
        <v>129</v>
      </c>
      <c r="H2135" s="6" t="s">
        <v>2</v>
      </c>
      <c r="I2135" s="23" t="e">
        <f>#REF!/$I$2</f>
        <v>#REF!</v>
      </c>
      <c r="J2135" s="1" t="s">
        <v>62</v>
      </c>
      <c r="K2135" s="1" t="s">
        <v>63</v>
      </c>
      <c r="L2135" s="11" t="s">
        <v>965</v>
      </c>
    </row>
    <row r="2136" spans="1:12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5">
        <v>129</v>
      </c>
      <c r="H2136" s="6" t="s">
        <v>2</v>
      </c>
      <c r="I2136" s="23" t="e">
        <f>#REF!/$I$2</f>
        <v>#REF!</v>
      </c>
      <c r="J2136" s="1" t="s">
        <v>62</v>
      </c>
      <c r="K2136" s="1" t="s">
        <v>65</v>
      </c>
      <c r="L2136" s="11" t="s">
        <v>965</v>
      </c>
    </row>
    <row r="2137" spans="1:12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5">
        <v>129</v>
      </c>
      <c r="H2137" s="6" t="s">
        <v>2</v>
      </c>
      <c r="I2137" s="23" t="e">
        <f>#REF!/$I$2</f>
        <v>#REF!</v>
      </c>
      <c r="J2137" s="1" t="s">
        <v>62</v>
      </c>
      <c r="K2137" s="1" t="s">
        <v>67</v>
      </c>
      <c r="L2137" s="11" t="s">
        <v>965</v>
      </c>
    </row>
    <row r="2138" spans="1:12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5">
        <v>129</v>
      </c>
      <c r="H2138" s="6" t="s">
        <v>2</v>
      </c>
      <c r="I2138" s="23" t="e">
        <f>#REF!/$I$2</f>
        <v>#REF!</v>
      </c>
      <c r="J2138" s="1" t="s">
        <v>62</v>
      </c>
      <c r="K2138" s="1" t="s">
        <v>69</v>
      </c>
      <c r="L2138" s="11" t="s">
        <v>965</v>
      </c>
    </row>
    <row r="2139" spans="1:12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5">
        <v>129</v>
      </c>
      <c r="H2139" s="6" t="s">
        <v>2</v>
      </c>
      <c r="I2139" s="23" t="e">
        <f>#REF!/$I$2</f>
        <v>#REF!</v>
      </c>
      <c r="J2139" s="1" t="s">
        <v>62</v>
      </c>
      <c r="K2139" s="1" t="s">
        <v>71</v>
      </c>
      <c r="L2139" s="11" t="s">
        <v>965</v>
      </c>
    </row>
    <row r="2140" spans="1:12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5">
        <v>131</v>
      </c>
      <c r="H2140" s="6" t="s">
        <v>2</v>
      </c>
      <c r="I2140" s="23" t="e">
        <f>#REF!/$I$2</f>
        <v>#REF!</v>
      </c>
      <c r="J2140" s="1" t="s">
        <v>62</v>
      </c>
      <c r="K2140" s="1" t="s">
        <v>73</v>
      </c>
      <c r="L2140" s="11" t="s">
        <v>965</v>
      </c>
    </row>
    <row r="2141" spans="1:12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5">
        <v>127</v>
      </c>
      <c r="H2141" s="6" t="s">
        <v>2</v>
      </c>
      <c r="I2141" s="23" t="e">
        <f>#REF!/$I$2</f>
        <v>#REF!</v>
      </c>
      <c r="J2141" s="1" t="s">
        <v>83</v>
      </c>
      <c r="K2141" s="1" t="s">
        <v>53</v>
      </c>
      <c r="L2141" s="11" t="s">
        <v>965</v>
      </c>
    </row>
    <row r="2142" spans="1:12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5">
        <v>131</v>
      </c>
      <c r="H2142" s="4" t="s">
        <v>0</v>
      </c>
      <c r="I2142" s="23" t="e">
        <f>#REF!/$I$2</f>
        <v>#REF!</v>
      </c>
      <c r="J2142" s="1" t="s">
        <v>76</v>
      </c>
      <c r="K2142" s="1" t="s">
        <v>77</v>
      </c>
      <c r="L2142" s="11" t="s">
        <v>965</v>
      </c>
    </row>
    <row r="2143" spans="1:12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5">
        <v>132</v>
      </c>
      <c r="H2143" s="4" t="s">
        <v>0</v>
      </c>
      <c r="I2143" s="23" t="e">
        <f>#REF!/$I$2</f>
        <v>#REF!</v>
      </c>
      <c r="J2143" s="1" t="s">
        <v>76</v>
      </c>
      <c r="K2143" s="1" t="s">
        <v>78</v>
      </c>
      <c r="L2143" s="11" t="s">
        <v>965</v>
      </c>
    </row>
    <row r="2144" spans="1:12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5">
        <v>134</v>
      </c>
      <c r="H2144" s="4" t="s">
        <v>0</v>
      </c>
      <c r="I2144" s="23" t="e">
        <f>#REF!/$I$2</f>
        <v>#REF!</v>
      </c>
      <c r="J2144" s="1" t="s">
        <v>62</v>
      </c>
      <c r="K2144" s="1" t="s">
        <v>75</v>
      </c>
      <c r="L2144" s="11" t="s">
        <v>965</v>
      </c>
    </row>
    <row r="2145" spans="1:12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5">
        <v>126</v>
      </c>
      <c r="H2145" s="4" t="s">
        <v>0</v>
      </c>
      <c r="I2145" s="23" t="e">
        <f>#REF!/$I$2</f>
        <v>#REF!</v>
      </c>
      <c r="J2145" s="1" t="s">
        <v>62</v>
      </c>
      <c r="K2145" s="1" t="s">
        <v>55</v>
      </c>
      <c r="L2145" s="11" t="s">
        <v>965</v>
      </c>
    </row>
    <row r="2146" spans="1:12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5">
        <v>129</v>
      </c>
      <c r="H2146" s="4" t="s">
        <v>0</v>
      </c>
      <c r="I2146" s="23" t="e">
        <f>#REF!/$I$2</f>
        <v>#REF!</v>
      </c>
      <c r="J2146" s="1" t="s">
        <v>62</v>
      </c>
      <c r="K2146" s="1" t="s">
        <v>56</v>
      </c>
      <c r="L2146" s="11" t="s">
        <v>965</v>
      </c>
    </row>
    <row r="2147" spans="1:12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5">
        <v>129</v>
      </c>
      <c r="H2147" s="4" t="s">
        <v>0</v>
      </c>
      <c r="I2147" s="23" t="e">
        <f>#REF!/$I$2</f>
        <v>#REF!</v>
      </c>
      <c r="J2147" s="1" t="s">
        <v>62</v>
      </c>
      <c r="K2147" s="1" t="s">
        <v>57</v>
      </c>
      <c r="L2147" s="11" t="s">
        <v>965</v>
      </c>
    </row>
    <row r="2148" spans="1:12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5">
        <v>129</v>
      </c>
      <c r="H2148" s="4" t="s">
        <v>0</v>
      </c>
      <c r="I2148" s="23" t="e">
        <f>#REF!/$I$2</f>
        <v>#REF!</v>
      </c>
      <c r="J2148" s="1" t="s">
        <v>62</v>
      </c>
      <c r="K2148" s="1" t="s">
        <v>58</v>
      </c>
      <c r="L2148" s="11" t="s">
        <v>965</v>
      </c>
    </row>
    <row r="2149" spans="1:12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5">
        <v>129</v>
      </c>
      <c r="H2149" s="4" t="s">
        <v>0</v>
      </c>
      <c r="I2149" s="23" t="e">
        <f>#REF!/$I$2</f>
        <v>#REF!</v>
      </c>
      <c r="J2149" s="1" t="s">
        <v>62</v>
      </c>
      <c r="K2149" s="1" t="s">
        <v>59</v>
      </c>
      <c r="L2149" s="11" t="s">
        <v>965</v>
      </c>
    </row>
    <row r="2150" spans="1:12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5">
        <v>129</v>
      </c>
      <c r="H2150" s="4" t="s">
        <v>0</v>
      </c>
      <c r="I2150" s="23" t="e">
        <f>#REF!/$I$2</f>
        <v>#REF!</v>
      </c>
      <c r="J2150" s="1" t="s">
        <v>62</v>
      </c>
      <c r="K2150" s="1" t="s">
        <v>85</v>
      </c>
      <c r="L2150" s="11" t="s">
        <v>965</v>
      </c>
    </row>
    <row r="2151" spans="1:12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5">
        <v>129</v>
      </c>
      <c r="H2151" s="4" t="s">
        <v>0</v>
      </c>
      <c r="I2151" s="23" t="e">
        <f>#REF!/$I$2</f>
        <v>#REF!</v>
      </c>
      <c r="J2151" s="1" t="s">
        <v>62</v>
      </c>
      <c r="K2151" s="1" t="s">
        <v>87</v>
      </c>
      <c r="L2151" s="11" t="s">
        <v>965</v>
      </c>
    </row>
    <row r="2152" spans="1:12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5">
        <v>129</v>
      </c>
      <c r="H2152" s="4" t="s">
        <v>0</v>
      </c>
      <c r="I2152" s="23" t="e">
        <f>#REF!/$I$2</f>
        <v>#REF!</v>
      </c>
      <c r="J2152" s="1" t="s">
        <v>62</v>
      </c>
      <c r="K2152" s="1" t="s">
        <v>63</v>
      </c>
      <c r="L2152" s="11" t="s">
        <v>965</v>
      </c>
    </row>
    <row r="2153" spans="1:12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5">
        <v>129</v>
      </c>
      <c r="H2153" s="4" t="s">
        <v>0</v>
      </c>
      <c r="I2153" s="23" t="e">
        <f>#REF!/$I$2</f>
        <v>#REF!</v>
      </c>
      <c r="J2153" s="1" t="s">
        <v>62</v>
      </c>
      <c r="K2153" s="1" t="s">
        <v>65</v>
      </c>
      <c r="L2153" s="11" t="s">
        <v>965</v>
      </c>
    </row>
    <row r="2154" spans="1:12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5">
        <v>129</v>
      </c>
      <c r="H2154" s="4" t="s">
        <v>0</v>
      </c>
      <c r="I2154" s="23" t="e">
        <f>#REF!/$I$2</f>
        <v>#REF!</v>
      </c>
      <c r="J2154" s="1" t="s">
        <v>62</v>
      </c>
      <c r="K2154" s="1" t="s">
        <v>67</v>
      </c>
      <c r="L2154" s="11" t="s">
        <v>965</v>
      </c>
    </row>
    <row r="2155" spans="1:12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5">
        <v>129</v>
      </c>
      <c r="H2155" s="4" t="s">
        <v>0</v>
      </c>
      <c r="I2155" s="23" t="e">
        <f>#REF!/$I$2</f>
        <v>#REF!</v>
      </c>
      <c r="J2155" s="1" t="s">
        <v>62</v>
      </c>
      <c r="K2155" s="1" t="s">
        <v>69</v>
      </c>
      <c r="L2155" s="11" t="s">
        <v>965</v>
      </c>
    </row>
    <row r="2156" spans="1:12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5">
        <v>129</v>
      </c>
      <c r="H2156" s="4" t="s">
        <v>0</v>
      </c>
      <c r="I2156" s="23" t="e">
        <f>#REF!/$I$2</f>
        <v>#REF!</v>
      </c>
      <c r="J2156" s="1" t="s">
        <v>62</v>
      </c>
      <c r="K2156" s="1" t="s">
        <v>71</v>
      </c>
      <c r="L2156" s="11" t="s">
        <v>965</v>
      </c>
    </row>
    <row r="2157" spans="1:12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5">
        <v>131</v>
      </c>
      <c r="H2157" s="4" t="s">
        <v>0</v>
      </c>
      <c r="I2157" s="23" t="e">
        <f>#REF!/$I$2</f>
        <v>#REF!</v>
      </c>
      <c r="J2157" s="1" t="s">
        <v>62</v>
      </c>
      <c r="K2157" s="1" t="s">
        <v>73</v>
      </c>
      <c r="L2157" s="11" t="s">
        <v>965</v>
      </c>
    </row>
    <row r="2158" spans="1:12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5">
        <v>127</v>
      </c>
      <c r="H2158" s="4" t="s">
        <v>0</v>
      </c>
      <c r="I2158" s="23" t="e">
        <f>#REF!/$I$2</f>
        <v>#REF!</v>
      </c>
      <c r="J2158" s="1" t="s">
        <v>83</v>
      </c>
      <c r="K2158" s="1" t="s">
        <v>53</v>
      </c>
      <c r="L2158" s="11" t="s">
        <v>965</v>
      </c>
    </row>
    <row r="2159" spans="1:12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5">
        <v>133</v>
      </c>
      <c r="H2159" s="5" t="s">
        <v>1</v>
      </c>
      <c r="I2159" s="23" t="e">
        <f>#REF!/$I$2</f>
        <v>#REF!</v>
      </c>
      <c r="J2159" s="1" t="s">
        <v>82</v>
      </c>
      <c r="K2159" s="1" t="s">
        <v>77</v>
      </c>
      <c r="L2159" s="11" t="s">
        <v>965</v>
      </c>
    </row>
    <row r="2160" spans="1:12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5">
        <v>134</v>
      </c>
      <c r="H2160" s="5" t="s">
        <v>1</v>
      </c>
      <c r="I2160" s="23" t="e">
        <f>#REF!/$I$2</f>
        <v>#REF!</v>
      </c>
      <c r="J2160" s="1" t="s">
        <v>82</v>
      </c>
      <c r="K2160" s="1" t="s">
        <v>78</v>
      </c>
      <c r="L2160" s="11" t="s">
        <v>965</v>
      </c>
    </row>
    <row r="2161" spans="1:12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5">
        <v>134</v>
      </c>
      <c r="H2161" s="5" t="s">
        <v>1</v>
      </c>
      <c r="I2161" s="23" t="e">
        <f>#REF!/$I$2</f>
        <v>#REF!</v>
      </c>
      <c r="J2161" s="1" t="s">
        <v>81</v>
      </c>
      <c r="K2161" s="1" t="s">
        <v>75</v>
      </c>
      <c r="L2161" s="11" t="s">
        <v>965</v>
      </c>
    </row>
    <row r="2162" spans="1:12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5">
        <v>128</v>
      </c>
      <c r="H2162" s="5" t="s">
        <v>1</v>
      </c>
      <c r="I2162" s="23" t="e">
        <f>#REF!/$I$2</f>
        <v>#REF!</v>
      </c>
      <c r="J2162" s="1" t="s">
        <v>81</v>
      </c>
      <c r="K2162" s="1" t="s">
        <v>55</v>
      </c>
      <c r="L2162" s="11" t="s">
        <v>965</v>
      </c>
    </row>
    <row r="2163" spans="1:12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5">
        <v>131</v>
      </c>
      <c r="H2163" s="5" t="s">
        <v>1</v>
      </c>
      <c r="I2163" s="23" t="e">
        <f>#REF!/$I$2</f>
        <v>#REF!</v>
      </c>
      <c r="J2163" s="1" t="s">
        <v>81</v>
      </c>
      <c r="K2163" s="1" t="s">
        <v>56</v>
      </c>
      <c r="L2163" s="11" t="s">
        <v>965</v>
      </c>
    </row>
    <row r="2164" spans="1:12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5">
        <v>131</v>
      </c>
      <c r="H2164" s="5" t="s">
        <v>1</v>
      </c>
      <c r="I2164" s="23" t="e">
        <f>#REF!/$I$2</f>
        <v>#REF!</v>
      </c>
      <c r="J2164" s="1" t="s">
        <v>81</v>
      </c>
      <c r="K2164" s="1" t="s">
        <v>57</v>
      </c>
      <c r="L2164" s="11" t="s">
        <v>965</v>
      </c>
    </row>
    <row r="2165" spans="1:12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5">
        <v>131</v>
      </c>
      <c r="H2165" s="5" t="s">
        <v>1</v>
      </c>
      <c r="I2165" s="23" t="e">
        <f>#REF!/$I$2</f>
        <v>#REF!</v>
      </c>
      <c r="J2165" s="1" t="s">
        <v>81</v>
      </c>
      <c r="K2165" s="1" t="s">
        <v>58</v>
      </c>
      <c r="L2165" s="11" t="s">
        <v>965</v>
      </c>
    </row>
    <row r="2166" spans="1:12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5">
        <v>131</v>
      </c>
      <c r="H2166" s="5" t="s">
        <v>1</v>
      </c>
      <c r="I2166" s="23" t="e">
        <f>#REF!/$I$2</f>
        <v>#REF!</v>
      </c>
      <c r="J2166" s="1" t="s">
        <v>81</v>
      </c>
      <c r="K2166" s="1" t="s">
        <v>59</v>
      </c>
      <c r="L2166" s="11" t="s">
        <v>965</v>
      </c>
    </row>
    <row r="2167" spans="1:12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5">
        <v>131</v>
      </c>
      <c r="H2167" s="5" t="s">
        <v>1</v>
      </c>
      <c r="I2167" s="23" t="e">
        <f>#REF!/$I$2</f>
        <v>#REF!</v>
      </c>
      <c r="J2167" s="1" t="s">
        <v>81</v>
      </c>
      <c r="K2167" s="1" t="s">
        <v>85</v>
      </c>
      <c r="L2167" s="11" t="s">
        <v>965</v>
      </c>
    </row>
    <row r="2168" spans="1:12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5">
        <v>131</v>
      </c>
      <c r="H2168" s="5" t="s">
        <v>1</v>
      </c>
      <c r="I2168" s="23" t="e">
        <f>#REF!/$I$2</f>
        <v>#REF!</v>
      </c>
      <c r="J2168" s="1" t="s">
        <v>81</v>
      </c>
      <c r="K2168" s="1" t="s">
        <v>87</v>
      </c>
      <c r="L2168" s="11" t="s">
        <v>965</v>
      </c>
    </row>
    <row r="2169" spans="1:12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5">
        <v>131</v>
      </c>
      <c r="H2169" s="5" t="s">
        <v>1</v>
      </c>
      <c r="I2169" s="23" t="e">
        <f>#REF!/$I$2</f>
        <v>#REF!</v>
      </c>
      <c r="J2169" s="1" t="s">
        <v>81</v>
      </c>
      <c r="K2169" s="1" t="s">
        <v>63</v>
      </c>
      <c r="L2169" s="11" t="s">
        <v>965</v>
      </c>
    </row>
    <row r="2170" spans="1:12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5">
        <v>131</v>
      </c>
      <c r="H2170" s="5" t="s">
        <v>1</v>
      </c>
      <c r="I2170" s="23" t="e">
        <f>#REF!/$I$2</f>
        <v>#REF!</v>
      </c>
      <c r="J2170" s="1" t="s">
        <v>81</v>
      </c>
      <c r="K2170" s="1" t="s">
        <v>65</v>
      </c>
      <c r="L2170" s="11" t="s">
        <v>965</v>
      </c>
    </row>
    <row r="2171" spans="1:12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5">
        <v>131</v>
      </c>
      <c r="H2171" s="5" t="s">
        <v>1</v>
      </c>
      <c r="I2171" s="23" t="e">
        <f>#REF!/$I$2</f>
        <v>#REF!</v>
      </c>
      <c r="J2171" s="1" t="s">
        <v>81</v>
      </c>
      <c r="K2171" s="1" t="s">
        <v>67</v>
      </c>
      <c r="L2171" s="11" t="s">
        <v>965</v>
      </c>
    </row>
    <row r="2172" spans="1:12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5">
        <v>131</v>
      </c>
      <c r="H2172" s="5" t="s">
        <v>1</v>
      </c>
      <c r="I2172" s="23" t="e">
        <f>#REF!/$I$2</f>
        <v>#REF!</v>
      </c>
      <c r="J2172" s="1" t="s">
        <v>81</v>
      </c>
      <c r="K2172" s="1" t="s">
        <v>69</v>
      </c>
      <c r="L2172" s="11" t="s">
        <v>965</v>
      </c>
    </row>
    <row r="2173" spans="1:12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5">
        <v>131</v>
      </c>
      <c r="H2173" s="5" t="s">
        <v>1</v>
      </c>
      <c r="I2173" s="23" t="e">
        <f>#REF!/$I$2</f>
        <v>#REF!</v>
      </c>
      <c r="J2173" s="1" t="s">
        <v>81</v>
      </c>
      <c r="K2173" s="1" t="s">
        <v>71</v>
      </c>
      <c r="L2173" s="11" t="s">
        <v>965</v>
      </c>
    </row>
    <row r="2174" spans="1:12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5">
        <v>133</v>
      </c>
      <c r="H2174" s="5" t="s">
        <v>1</v>
      </c>
      <c r="I2174" s="23" t="e">
        <f>#REF!/$I$2</f>
        <v>#REF!</v>
      </c>
      <c r="J2174" s="1" t="s">
        <v>81</v>
      </c>
      <c r="K2174" s="1" t="s">
        <v>73</v>
      </c>
      <c r="L2174" s="11" t="s">
        <v>965</v>
      </c>
    </row>
    <row r="2175" spans="1:12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5">
        <v>129</v>
      </c>
      <c r="H2175" s="5" t="s">
        <v>1</v>
      </c>
      <c r="I2175" s="23" t="e">
        <f>#REF!/$I$2</f>
        <v>#REF!</v>
      </c>
      <c r="J2175" s="1" t="s">
        <v>88</v>
      </c>
      <c r="K2175" s="1" t="s">
        <v>53</v>
      </c>
      <c r="L2175" s="11" t="s">
        <v>965</v>
      </c>
    </row>
    <row r="2176" spans="1:12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5">
        <v>133</v>
      </c>
      <c r="H2176" s="6" t="s">
        <v>2</v>
      </c>
      <c r="I2176" s="23" t="e">
        <f>#REF!/$I$2</f>
        <v>#REF!</v>
      </c>
      <c r="J2176" s="1" t="s">
        <v>82</v>
      </c>
      <c r="K2176" s="1" t="s">
        <v>77</v>
      </c>
      <c r="L2176" s="11" t="s">
        <v>965</v>
      </c>
    </row>
    <row r="2177" spans="1:12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5">
        <v>134</v>
      </c>
      <c r="H2177" s="6" t="s">
        <v>2</v>
      </c>
      <c r="I2177" s="23" t="e">
        <f>#REF!/$I$2</f>
        <v>#REF!</v>
      </c>
      <c r="J2177" s="1" t="s">
        <v>82</v>
      </c>
      <c r="K2177" s="1" t="s">
        <v>78</v>
      </c>
      <c r="L2177" s="11" t="s">
        <v>965</v>
      </c>
    </row>
    <row r="2178" spans="1:12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5">
        <v>134</v>
      </c>
      <c r="H2178" s="6" t="s">
        <v>2</v>
      </c>
      <c r="I2178" s="23" t="e">
        <f>#REF!/$I$2</f>
        <v>#REF!</v>
      </c>
      <c r="J2178" s="1" t="s">
        <v>81</v>
      </c>
      <c r="K2178" s="1" t="s">
        <v>75</v>
      </c>
      <c r="L2178" s="11" t="s">
        <v>965</v>
      </c>
    </row>
    <row r="2179" spans="1:12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5">
        <v>128</v>
      </c>
      <c r="H2179" s="6" t="s">
        <v>2</v>
      </c>
      <c r="I2179" s="23" t="e">
        <f>#REF!/$I$2</f>
        <v>#REF!</v>
      </c>
      <c r="J2179" s="1" t="s">
        <v>81</v>
      </c>
      <c r="K2179" s="1" t="s">
        <v>55</v>
      </c>
      <c r="L2179" s="11" t="s">
        <v>965</v>
      </c>
    </row>
    <row r="2180" spans="1:12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5">
        <v>131</v>
      </c>
      <c r="H2180" s="6" t="s">
        <v>2</v>
      </c>
      <c r="I2180" s="23" t="e">
        <f>#REF!/$I$2</f>
        <v>#REF!</v>
      </c>
      <c r="J2180" s="1" t="s">
        <v>81</v>
      </c>
      <c r="K2180" s="1" t="s">
        <v>56</v>
      </c>
      <c r="L2180" s="11" t="s">
        <v>965</v>
      </c>
    </row>
    <row r="2181" spans="1:12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5">
        <v>131</v>
      </c>
      <c r="H2181" s="6" t="s">
        <v>2</v>
      </c>
      <c r="I2181" s="23" t="e">
        <f>#REF!/$I$2</f>
        <v>#REF!</v>
      </c>
      <c r="J2181" s="1" t="s">
        <v>81</v>
      </c>
      <c r="K2181" s="1" t="s">
        <v>57</v>
      </c>
      <c r="L2181" s="11" t="s">
        <v>965</v>
      </c>
    </row>
    <row r="2182" spans="1:12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5">
        <v>131</v>
      </c>
      <c r="H2182" s="6" t="s">
        <v>2</v>
      </c>
      <c r="I2182" s="23" t="e">
        <f>#REF!/$I$2</f>
        <v>#REF!</v>
      </c>
      <c r="J2182" s="1" t="s">
        <v>81</v>
      </c>
      <c r="K2182" s="1" t="s">
        <v>58</v>
      </c>
      <c r="L2182" s="11" t="s">
        <v>965</v>
      </c>
    </row>
    <row r="2183" spans="1:12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5">
        <v>131</v>
      </c>
      <c r="H2183" s="6" t="s">
        <v>2</v>
      </c>
      <c r="I2183" s="23" t="e">
        <f>#REF!/$I$2</f>
        <v>#REF!</v>
      </c>
      <c r="J2183" s="1" t="s">
        <v>81</v>
      </c>
      <c r="K2183" s="1" t="s">
        <v>59</v>
      </c>
      <c r="L2183" s="11" t="s">
        <v>965</v>
      </c>
    </row>
    <row r="2184" spans="1:12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5">
        <v>131</v>
      </c>
      <c r="H2184" s="6" t="s">
        <v>2</v>
      </c>
      <c r="I2184" s="23" t="e">
        <f>#REF!/$I$2</f>
        <v>#REF!</v>
      </c>
      <c r="J2184" s="1" t="s">
        <v>81</v>
      </c>
      <c r="K2184" s="1" t="s">
        <v>85</v>
      </c>
      <c r="L2184" s="11" t="s">
        <v>965</v>
      </c>
    </row>
    <row r="2185" spans="1:12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5">
        <v>131</v>
      </c>
      <c r="H2185" s="6" t="s">
        <v>2</v>
      </c>
      <c r="I2185" s="23" t="e">
        <f>#REF!/$I$2</f>
        <v>#REF!</v>
      </c>
      <c r="J2185" s="1" t="s">
        <v>81</v>
      </c>
      <c r="K2185" s="1" t="s">
        <v>87</v>
      </c>
      <c r="L2185" s="11" t="s">
        <v>965</v>
      </c>
    </row>
    <row r="2186" spans="1:12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5">
        <v>131</v>
      </c>
      <c r="H2186" s="6" t="s">
        <v>2</v>
      </c>
      <c r="I2186" s="23" t="e">
        <f>#REF!/$I$2</f>
        <v>#REF!</v>
      </c>
      <c r="J2186" s="1" t="s">
        <v>81</v>
      </c>
      <c r="K2186" s="1" t="s">
        <v>63</v>
      </c>
      <c r="L2186" s="11" t="s">
        <v>965</v>
      </c>
    </row>
    <row r="2187" spans="1:12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5">
        <v>131</v>
      </c>
      <c r="H2187" s="6" t="s">
        <v>2</v>
      </c>
      <c r="I2187" s="23" t="e">
        <f>#REF!/$I$2</f>
        <v>#REF!</v>
      </c>
      <c r="J2187" s="1" t="s">
        <v>81</v>
      </c>
      <c r="K2187" s="1" t="s">
        <v>65</v>
      </c>
      <c r="L2187" s="11" t="s">
        <v>965</v>
      </c>
    </row>
    <row r="2188" spans="1:12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5">
        <v>131</v>
      </c>
      <c r="H2188" s="6" t="s">
        <v>2</v>
      </c>
      <c r="I2188" s="23" t="e">
        <f>#REF!/$I$2</f>
        <v>#REF!</v>
      </c>
      <c r="J2188" s="1" t="s">
        <v>81</v>
      </c>
      <c r="K2188" s="1" t="s">
        <v>67</v>
      </c>
      <c r="L2188" s="11" t="s">
        <v>965</v>
      </c>
    </row>
    <row r="2189" spans="1:12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5">
        <v>131</v>
      </c>
      <c r="H2189" s="6" t="s">
        <v>2</v>
      </c>
      <c r="I2189" s="23" t="e">
        <f>#REF!/$I$2</f>
        <v>#REF!</v>
      </c>
      <c r="J2189" s="1" t="s">
        <v>81</v>
      </c>
      <c r="K2189" s="1" t="s">
        <v>69</v>
      </c>
      <c r="L2189" s="11" t="s">
        <v>965</v>
      </c>
    </row>
    <row r="2190" spans="1:12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5">
        <v>131</v>
      </c>
      <c r="H2190" s="6" t="s">
        <v>2</v>
      </c>
      <c r="I2190" s="23" t="e">
        <f>#REF!/$I$2</f>
        <v>#REF!</v>
      </c>
      <c r="J2190" s="1" t="s">
        <v>81</v>
      </c>
      <c r="K2190" s="1" t="s">
        <v>71</v>
      </c>
      <c r="L2190" s="11" t="s">
        <v>965</v>
      </c>
    </row>
    <row r="2191" spans="1:12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5">
        <v>133</v>
      </c>
      <c r="H2191" s="6" t="s">
        <v>2</v>
      </c>
      <c r="I2191" s="23" t="e">
        <f>#REF!/$I$2</f>
        <v>#REF!</v>
      </c>
      <c r="J2191" s="1" t="s">
        <v>81</v>
      </c>
      <c r="K2191" s="1" t="s">
        <v>73</v>
      </c>
      <c r="L2191" s="11" t="s">
        <v>965</v>
      </c>
    </row>
    <row r="2192" spans="1:12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5">
        <v>129</v>
      </c>
      <c r="H2192" s="6" t="s">
        <v>2</v>
      </c>
      <c r="I2192" s="23" t="e">
        <f>#REF!/$I$2</f>
        <v>#REF!</v>
      </c>
      <c r="J2192" s="1" t="s">
        <v>88</v>
      </c>
      <c r="K2192" s="1" t="s">
        <v>53</v>
      </c>
      <c r="L2192" s="11" t="s">
        <v>965</v>
      </c>
    </row>
    <row r="2193" spans="1:12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5">
        <v>133</v>
      </c>
      <c r="H2193" s="4" t="s">
        <v>0</v>
      </c>
      <c r="I2193" s="23" t="e">
        <f>#REF!/$I$2</f>
        <v>#REF!</v>
      </c>
      <c r="J2193" s="1" t="s">
        <v>82</v>
      </c>
      <c r="K2193" s="1" t="s">
        <v>77</v>
      </c>
      <c r="L2193" s="11" t="s">
        <v>965</v>
      </c>
    </row>
    <row r="2194" spans="1:12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5">
        <v>134</v>
      </c>
      <c r="H2194" s="4" t="s">
        <v>0</v>
      </c>
      <c r="I2194" s="23" t="e">
        <f>#REF!/$I$2</f>
        <v>#REF!</v>
      </c>
      <c r="J2194" s="1" t="s">
        <v>82</v>
      </c>
      <c r="K2194" s="1" t="s">
        <v>78</v>
      </c>
      <c r="L2194" s="11" t="s">
        <v>965</v>
      </c>
    </row>
    <row r="2195" spans="1:12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5">
        <v>134</v>
      </c>
      <c r="H2195" s="4" t="s">
        <v>0</v>
      </c>
      <c r="I2195" s="23" t="e">
        <f>#REF!/$I$2</f>
        <v>#REF!</v>
      </c>
      <c r="J2195" s="1" t="s">
        <v>81</v>
      </c>
      <c r="K2195" s="1" t="s">
        <v>75</v>
      </c>
      <c r="L2195" s="11" t="s">
        <v>965</v>
      </c>
    </row>
    <row r="2196" spans="1:12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5">
        <v>128</v>
      </c>
      <c r="H2196" s="4" t="s">
        <v>0</v>
      </c>
      <c r="I2196" s="23" t="e">
        <f>#REF!/$I$2</f>
        <v>#REF!</v>
      </c>
      <c r="J2196" s="1" t="s">
        <v>81</v>
      </c>
      <c r="K2196" s="1" t="s">
        <v>55</v>
      </c>
      <c r="L2196" s="11" t="s">
        <v>965</v>
      </c>
    </row>
    <row r="2197" spans="1:12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5">
        <v>131</v>
      </c>
      <c r="H2197" s="4" t="s">
        <v>0</v>
      </c>
      <c r="I2197" s="23" t="e">
        <f>#REF!/$I$2</f>
        <v>#REF!</v>
      </c>
      <c r="J2197" s="1" t="s">
        <v>81</v>
      </c>
      <c r="K2197" s="1" t="s">
        <v>56</v>
      </c>
      <c r="L2197" s="11" t="s">
        <v>965</v>
      </c>
    </row>
    <row r="2198" spans="1:12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5">
        <v>131</v>
      </c>
      <c r="H2198" s="4" t="s">
        <v>0</v>
      </c>
      <c r="I2198" s="23" t="e">
        <f>#REF!/$I$2</f>
        <v>#REF!</v>
      </c>
      <c r="J2198" s="1" t="s">
        <v>81</v>
      </c>
      <c r="K2198" s="1" t="s">
        <v>57</v>
      </c>
      <c r="L2198" s="11" t="s">
        <v>965</v>
      </c>
    </row>
    <row r="2199" spans="1:12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5">
        <v>131</v>
      </c>
      <c r="H2199" s="4" t="s">
        <v>0</v>
      </c>
      <c r="I2199" s="23" t="e">
        <f>#REF!/$I$2</f>
        <v>#REF!</v>
      </c>
      <c r="J2199" s="1" t="s">
        <v>81</v>
      </c>
      <c r="K2199" s="1" t="s">
        <v>58</v>
      </c>
      <c r="L2199" s="11" t="s">
        <v>965</v>
      </c>
    </row>
    <row r="2200" spans="1:12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5">
        <v>131</v>
      </c>
      <c r="H2200" s="4" t="s">
        <v>0</v>
      </c>
      <c r="I2200" s="23" t="e">
        <f>#REF!/$I$2</f>
        <v>#REF!</v>
      </c>
      <c r="J2200" s="1" t="s">
        <v>81</v>
      </c>
      <c r="K2200" s="1" t="s">
        <v>59</v>
      </c>
      <c r="L2200" s="11" t="s">
        <v>965</v>
      </c>
    </row>
    <row r="2201" spans="1:12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5">
        <v>131</v>
      </c>
      <c r="H2201" s="4" t="s">
        <v>0</v>
      </c>
      <c r="I2201" s="23" t="e">
        <f>#REF!/$I$2</f>
        <v>#REF!</v>
      </c>
      <c r="J2201" s="1" t="s">
        <v>81</v>
      </c>
      <c r="K2201" s="1" t="s">
        <v>85</v>
      </c>
      <c r="L2201" s="11" t="s">
        <v>965</v>
      </c>
    </row>
    <row r="2202" spans="1:12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5">
        <v>131</v>
      </c>
      <c r="H2202" s="4" t="s">
        <v>0</v>
      </c>
      <c r="I2202" s="23" t="e">
        <f>#REF!/$I$2</f>
        <v>#REF!</v>
      </c>
      <c r="J2202" s="1" t="s">
        <v>81</v>
      </c>
      <c r="K2202" s="1" t="s">
        <v>87</v>
      </c>
      <c r="L2202" s="11" t="s">
        <v>965</v>
      </c>
    </row>
    <row r="2203" spans="1:12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5">
        <v>131</v>
      </c>
      <c r="H2203" s="4" t="s">
        <v>0</v>
      </c>
      <c r="I2203" s="23" t="e">
        <f>#REF!/$I$2</f>
        <v>#REF!</v>
      </c>
      <c r="J2203" s="1" t="s">
        <v>81</v>
      </c>
      <c r="K2203" s="1" t="s">
        <v>63</v>
      </c>
      <c r="L2203" s="11" t="s">
        <v>965</v>
      </c>
    </row>
    <row r="2204" spans="1:12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5">
        <v>131</v>
      </c>
      <c r="H2204" s="4" t="s">
        <v>0</v>
      </c>
      <c r="I2204" s="23" t="e">
        <f>#REF!/$I$2</f>
        <v>#REF!</v>
      </c>
      <c r="J2204" s="1" t="s">
        <v>81</v>
      </c>
      <c r="K2204" s="1" t="s">
        <v>65</v>
      </c>
      <c r="L2204" s="11" t="s">
        <v>965</v>
      </c>
    </row>
    <row r="2205" spans="1:12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5">
        <v>131</v>
      </c>
      <c r="H2205" s="4" t="s">
        <v>0</v>
      </c>
      <c r="I2205" s="23" t="e">
        <f>#REF!/$I$2</f>
        <v>#REF!</v>
      </c>
      <c r="J2205" s="1" t="s">
        <v>81</v>
      </c>
      <c r="K2205" s="1" t="s">
        <v>67</v>
      </c>
      <c r="L2205" s="11" t="s">
        <v>965</v>
      </c>
    </row>
    <row r="2206" spans="1:12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5">
        <v>131</v>
      </c>
      <c r="H2206" s="4" t="s">
        <v>0</v>
      </c>
      <c r="I2206" s="23" t="e">
        <f>#REF!/$I$2</f>
        <v>#REF!</v>
      </c>
      <c r="J2206" s="1" t="s">
        <v>81</v>
      </c>
      <c r="K2206" s="1" t="s">
        <v>69</v>
      </c>
      <c r="L2206" s="11" t="s">
        <v>965</v>
      </c>
    </row>
    <row r="2207" spans="1:12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5">
        <v>131</v>
      </c>
      <c r="H2207" s="4" t="s">
        <v>0</v>
      </c>
      <c r="I2207" s="23" t="e">
        <f>#REF!/$I$2</f>
        <v>#REF!</v>
      </c>
      <c r="J2207" s="1" t="s">
        <v>81</v>
      </c>
      <c r="K2207" s="1" t="s">
        <v>71</v>
      </c>
      <c r="L2207" s="11" t="s">
        <v>965</v>
      </c>
    </row>
    <row r="2208" spans="1:12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5">
        <v>133</v>
      </c>
      <c r="H2208" s="4" t="s">
        <v>0</v>
      </c>
      <c r="I2208" s="23" t="e">
        <f>#REF!/$I$2</f>
        <v>#REF!</v>
      </c>
      <c r="J2208" s="1" t="s">
        <v>81</v>
      </c>
      <c r="K2208" s="1" t="s">
        <v>73</v>
      </c>
      <c r="L2208" s="11" t="s">
        <v>965</v>
      </c>
    </row>
    <row r="2209" spans="1:12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5">
        <v>129</v>
      </c>
      <c r="H2209" s="4" t="s">
        <v>0</v>
      </c>
      <c r="I2209" s="23" t="e">
        <f>#REF!/$I$2</f>
        <v>#REF!</v>
      </c>
      <c r="J2209" s="1" t="s">
        <v>88</v>
      </c>
      <c r="K2209" s="1" t="s">
        <v>53</v>
      </c>
      <c r="L2209" s="11" t="s">
        <v>965</v>
      </c>
    </row>
    <row r="2210" spans="1:12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5">
        <v>22</v>
      </c>
      <c r="H2210" s="5" t="s">
        <v>1</v>
      </c>
      <c r="I2210" s="23" t="e">
        <f>#REF!/$I$2</f>
        <v>#REF!</v>
      </c>
      <c r="J2210" s="1" t="s">
        <v>832</v>
      </c>
      <c r="K2210" s="1" t="s">
        <v>833</v>
      </c>
      <c r="L2210" s="11" t="s">
        <v>965</v>
      </c>
    </row>
    <row r="2211" spans="1:12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5">
        <v>22</v>
      </c>
      <c r="H2211" s="5" t="s">
        <v>1</v>
      </c>
      <c r="I2211" s="23" t="e">
        <f>#REF!/$I$2</f>
        <v>#REF!</v>
      </c>
      <c r="J2211" s="1" t="s">
        <v>832</v>
      </c>
      <c r="K2211" s="1" t="s">
        <v>835</v>
      </c>
      <c r="L2211" s="11" t="s">
        <v>965</v>
      </c>
    </row>
    <row r="2212" spans="1:12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5">
        <v>22</v>
      </c>
      <c r="H2212" s="5" t="s">
        <v>1</v>
      </c>
      <c r="I2212" s="23" t="e">
        <f>#REF!/$I$2</f>
        <v>#REF!</v>
      </c>
      <c r="J2212" s="1" t="s">
        <v>828</v>
      </c>
      <c r="K2212" s="1" t="s">
        <v>338</v>
      </c>
      <c r="L2212" s="11" t="s">
        <v>965</v>
      </c>
    </row>
    <row r="2213" spans="1:12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5">
        <v>22</v>
      </c>
      <c r="H2213" s="5" t="s">
        <v>1</v>
      </c>
      <c r="I2213" s="23" t="e">
        <f>#REF!/$I$2</f>
        <v>#REF!</v>
      </c>
      <c r="J2213" s="1" t="s">
        <v>828</v>
      </c>
      <c r="K2213" s="1" t="s">
        <v>829</v>
      </c>
      <c r="L2213" s="11" t="s">
        <v>965</v>
      </c>
    </row>
    <row r="2214" spans="1:12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5">
        <v>22</v>
      </c>
      <c r="H2214" s="6" t="s">
        <v>2</v>
      </c>
      <c r="I2214" s="23" t="e">
        <f>#REF!/$I$2</f>
        <v>#REF!</v>
      </c>
      <c r="J2214" s="1" t="s">
        <v>832</v>
      </c>
      <c r="K2214" s="1" t="s">
        <v>833</v>
      </c>
      <c r="L2214" s="11" t="s">
        <v>965</v>
      </c>
    </row>
    <row r="2215" spans="1:12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5">
        <v>22</v>
      </c>
      <c r="H2215" s="6" t="s">
        <v>2</v>
      </c>
      <c r="I2215" s="23" t="e">
        <f>#REF!/$I$2</f>
        <v>#REF!</v>
      </c>
      <c r="J2215" s="1" t="s">
        <v>832</v>
      </c>
      <c r="K2215" s="1" t="s">
        <v>835</v>
      </c>
      <c r="L2215" s="11" t="s">
        <v>965</v>
      </c>
    </row>
    <row r="2216" spans="1:12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5">
        <v>22</v>
      </c>
      <c r="H2216" s="6" t="s">
        <v>2</v>
      </c>
      <c r="I2216" s="23" t="e">
        <f>#REF!/$I$2</f>
        <v>#REF!</v>
      </c>
      <c r="J2216" s="1" t="s">
        <v>828</v>
      </c>
      <c r="K2216" s="1" t="s">
        <v>338</v>
      </c>
      <c r="L2216" s="11" t="s">
        <v>965</v>
      </c>
    </row>
    <row r="2217" spans="1:12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5">
        <v>22</v>
      </c>
      <c r="H2217" s="6" t="s">
        <v>2</v>
      </c>
      <c r="I2217" s="23" t="e">
        <f>#REF!/$I$2</f>
        <v>#REF!</v>
      </c>
      <c r="J2217" s="1" t="s">
        <v>828</v>
      </c>
      <c r="K2217" s="1" t="s">
        <v>829</v>
      </c>
      <c r="L2217" s="11" t="s">
        <v>965</v>
      </c>
    </row>
    <row r="2218" spans="1:12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5">
        <v>22</v>
      </c>
      <c r="H2218" s="4" t="s">
        <v>0</v>
      </c>
      <c r="I2218" s="23" t="e">
        <f>#REF!/$I$2</f>
        <v>#REF!</v>
      </c>
      <c r="J2218" s="1" t="s">
        <v>832</v>
      </c>
      <c r="K2218" s="1" t="s">
        <v>833</v>
      </c>
      <c r="L2218" s="11" t="s">
        <v>965</v>
      </c>
    </row>
    <row r="2219" spans="1:12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5">
        <v>22</v>
      </c>
      <c r="H2219" s="4" t="s">
        <v>0</v>
      </c>
      <c r="I2219" s="23" t="e">
        <f>#REF!/$I$2</f>
        <v>#REF!</v>
      </c>
      <c r="J2219" s="1" t="s">
        <v>832</v>
      </c>
      <c r="K2219" s="1" t="s">
        <v>835</v>
      </c>
      <c r="L2219" s="11" t="s">
        <v>965</v>
      </c>
    </row>
    <row r="2220" spans="1:12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5">
        <v>22</v>
      </c>
      <c r="H2220" s="4" t="s">
        <v>0</v>
      </c>
      <c r="I2220" s="23" t="e">
        <f>#REF!/$I$2</f>
        <v>#REF!</v>
      </c>
      <c r="J2220" s="1" t="s">
        <v>828</v>
      </c>
      <c r="K2220" s="1" t="s">
        <v>338</v>
      </c>
      <c r="L2220" s="11" t="s">
        <v>965</v>
      </c>
    </row>
    <row r="2221" spans="1:12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5">
        <v>22</v>
      </c>
      <c r="H2221" s="4" t="s">
        <v>0</v>
      </c>
      <c r="I2221" s="23" t="e">
        <f>#REF!/$I$2</f>
        <v>#REF!</v>
      </c>
      <c r="J2221" s="1" t="s">
        <v>828</v>
      </c>
      <c r="K2221" s="1" t="s">
        <v>829</v>
      </c>
      <c r="L2221" s="11" t="s">
        <v>965</v>
      </c>
    </row>
    <row r="2222" spans="1:12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5">
        <v>127</v>
      </c>
      <c r="H2222" s="13" t="s">
        <v>1</v>
      </c>
      <c r="I2222" s="23" t="e">
        <f>#REF!/$I$2</f>
        <v>#REF!</v>
      </c>
      <c r="J2222" s="1" t="s">
        <v>685</v>
      </c>
      <c r="K2222" s="1" t="s">
        <v>573</v>
      </c>
      <c r="L2222" s="11" t="s">
        <v>965</v>
      </c>
    </row>
    <row r="2223" spans="1:12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5">
        <v>128</v>
      </c>
      <c r="H2223" s="13" t="s">
        <v>1</v>
      </c>
      <c r="I2223" s="23" t="e">
        <f>#REF!/$I$2</f>
        <v>#REF!</v>
      </c>
      <c r="J2223" s="1" t="s">
        <v>685</v>
      </c>
      <c r="K2223" s="1" t="s">
        <v>686</v>
      </c>
      <c r="L2223" s="11" t="s">
        <v>965</v>
      </c>
    </row>
    <row r="2224" spans="1:12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5">
        <v>127</v>
      </c>
      <c r="H2224" s="13" t="s">
        <v>1</v>
      </c>
      <c r="I2224" s="23" t="e">
        <f>#REF!/$I$2</f>
        <v>#REF!</v>
      </c>
      <c r="J2224" s="1" t="s">
        <v>682</v>
      </c>
      <c r="K2224" s="1" t="s">
        <v>683</v>
      </c>
      <c r="L2224" s="11" t="s">
        <v>965</v>
      </c>
    </row>
    <row r="2225" spans="1:12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5">
        <v>127</v>
      </c>
      <c r="H2225" s="6" t="s">
        <v>2</v>
      </c>
      <c r="I2225" s="23" t="e">
        <f>#REF!/$I$2</f>
        <v>#REF!</v>
      </c>
      <c r="J2225" s="1" t="s">
        <v>685</v>
      </c>
      <c r="K2225" s="1" t="s">
        <v>573</v>
      </c>
      <c r="L2225" s="11" t="s">
        <v>965</v>
      </c>
    </row>
    <row r="2226" spans="1:12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5">
        <v>128</v>
      </c>
      <c r="H2226" s="6" t="s">
        <v>2</v>
      </c>
      <c r="I2226" s="23" t="e">
        <f>#REF!/$I$2</f>
        <v>#REF!</v>
      </c>
      <c r="J2226" s="1" t="s">
        <v>685</v>
      </c>
      <c r="K2226" s="1" t="s">
        <v>686</v>
      </c>
      <c r="L2226" s="11" t="s">
        <v>965</v>
      </c>
    </row>
    <row r="2227" spans="1:12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5">
        <v>127</v>
      </c>
      <c r="H2227" s="6" t="s">
        <v>2</v>
      </c>
      <c r="I2227" s="23" t="e">
        <f>#REF!/$I$2</f>
        <v>#REF!</v>
      </c>
      <c r="J2227" s="1" t="s">
        <v>682</v>
      </c>
      <c r="K2227" s="1" t="s">
        <v>683</v>
      </c>
      <c r="L2227" s="11" t="s">
        <v>965</v>
      </c>
    </row>
    <row r="2228" spans="1:12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5">
        <v>127</v>
      </c>
      <c r="H2228" s="12" t="s">
        <v>0</v>
      </c>
      <c r="I2228" s="23" t="e">
        <f>#REF!/$I$2</f>
        <v>#REF!</v>
      </c>
      <c r="J2228" s="1" t="s">
        <v>685</v>
      </c>
      <c r="K2228" s="1" t="s">
        <v>573</v>
      </c>
      <c r="L2228" s="11" t="s">
        <v>965</v>
      </c>
    </row>
    <row r="2229" spans="1:12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5">
        <v>128</v>
      </c>
      <c r="H2229" s="12" t="s">
        <v>0</v>
      </c>
      <c r="I2229" s="23" t="e">
        <f>#REF!/$I$2</f>
        <v>#REF!</v>
      </c>
      <c r="J2229" s="1" t="s">
        <v>685</v>
      </c>
      <c r="K2229" s="1" t="s">
        <v>686</v>
      </c>
      <c r="L2229" s="11" t="s">
        <v>965</v>
      </c>
    </row>
    <row r="2230" spans="1:12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5">
        <v>127</v>
      </c>
      <c r="H2230" s="12" t="s">
        <v>0</v>
      </c>
      <c r="I2230" s="23" t="e">
        <f>#REF!/$I$2</f>
        <v>#REF!</v>
      </c>
      <c r="J2230" s="1" t="s">
        <v>682</v>
      </c>
      <c r="K2230" s="1" t="s">
        <v>683</v>
      </c>
      <c r="L2230" s="11" t="s">
        <v>965</v>
      </c>
    </row>
    <row r="2231" spans="1:12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5">
        <v>127</v>
      </c>
      <c r="H2231" s="7" t="s">
        <v>3</v>
      </c>
      <c r="I2231" s="23" t="e">
        <f>#REF!/$I$2</f>
        <v>#REF!</v>
      </c>
      <c r="J2231" s="1" t="s">
        <v>685</v>
      </c>
      <c r="K2231" s="1" t="s">
        <v>573</v>
      </c>
      <c r="L2231" s="11" t="s">
        <v>965</v>
      </c>
    </row>
    <row r="2232" spans="1:12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5">
        <v>128</v>
      </c>
      <c r="H2232" s="7" t="s">
        <v>3</v>
      </c>
      <c r="I2232" s="23" t="e">
        <f>#REF!/$I$2</f>
        <v>#REF!</v>
      </c>
      <c r="J2232" s="1" t="s">
        <v>685</v>
      </c>
      <c r="K2232" s="1" t="s">
        <v>686</v>
      </c>
      <c r="L2232" s="11" t="s">
        <v>965</v>
      </c>
    </row>
    <row r="2233" spans="1:12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5">
        <v>127</v>
      </c>
      <c r="H2233" s="7" t="s">
        <v>3</v>
      </c>
      <c r="I2233" s="23" t="e">
        <f>#REF!/$I$2</f>
        <v>#REF!</v>
      </c>
      <c r="J2233" s="1" t="s">
        <v>682</v>
      </c>
      <c r="K2233" s="1" t="s">
        <v>683</v>
      </c>
      <c r="L2233" s="11" t="s">
        <v>965</v>
      </c>
    </row>
    <row r="2234" spans="1:12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5">
        <v>98</v>
      </c>
      <c r="H2234" s="13" t="s">
        <v>1</v>
      </c>
      <c r="I2234" s="23" t="e">
        <f>#REF!/$I$2</f>
        <v>#REF!</v>
      </c>
      <c r="J2234" s="1" t="s">
        <v>773</v>
      </c>
      <c r="K2234" s="1">
        <v>0</v>
      </c>
      <c r="L2234" s="11" t="s">
        <v>965</v>
      </c>
    </row>
    <row r="2235" spans="1:12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5">
        <v>98</v>
      </c>
      <c r="H2235" s="13" t="s">
        <v>1</v>
      </c>
      <c r="I2235" s="23" t="e">
        <f>#REF!/$I$2</f>
        <v>#REF!</v>
      </c>
      <c r="J2235" s="1" t="s">
        <v>779</v>
      </c>
      <c r="K2235" s="1">
        <v>0</v>
      </c>
      <c r="L2235" s="11" t="s">
        <v>965</v>
      </c>
    </row>
    <row r="2236" spans="1:12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5">
        <v>97</v>
      </c>
      <c r="H2236" s="13" t="s">
        <v>1</v>
      </c>
      <c r="I2236" s="23" t="e">
        <f>#REF!/$I$2</f>
        <v>#REF!</v>
      </c>
      <c r="J2236" s="1" t="s">
        <v>773</v>
      </c>
      <c r="K2236" s="1">
        <v>0</v>
      </c>
      <c r="L2236" s="11" t="s">
        <v>965</v>
      </c>
    </row>
    <row r="2237" spans="1:12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5">
        <v>98</v>
      </c>
      <c r="H2237" s="13" t="s">
        <v>1</v>
      </c>
      <c r="I2237" s="23" t="e">
        <f>#REF!/$I$2</f>
        <v>#REF!</v>
      </c>
      <c r="J2237" s="1" t="s">
        <v>773</v>
      </c>
      <c r="K2237" s="1">
        <v>0</v>
      </c>
      <c r="L2237" s="11" t="s">
        <v>965</v>
      </c>
    </row>
    <row r="2238" spans="1:12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5">
        <v>92</v>
      </c>
      <c r="H2238" s="13" t="s">
        <v>1</v>
      </c>
      <c r="I2238" s="23" t="e">
        <f>#REF!/$I$2</f>
        <v>#REF!</v>
      </c>
      <c r="J2238" s="1" t="s">
        <v>765</v>
      </c>
      <c r="K2238" s="1">
        <v>0</v>
      </c>
      <c r="L2238" s="11" t="s">
        <v>965</v>
      </c>
    </row>
    <row r="2239" spans="1:12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5">
        <v>97</v>
      </c>
      <c r="H2239" s="13" t="s">
        <v>1</v>
      </c>
      <c r="I2239" s="23" t="e">
        <f>#REF!/$I$2</f>
        <v>#REF!</v>
      </c>
      <c r="J2239" s="1" t="s">
        <v>773</v>
      </c>
      <c r="K2239" s="1">
        <v>0</v>
      </c>
      <c r="L2239" s="11" t="s">
        <v>965</v>
      </c>
    </row>
    <row r="2240" spans="1:12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5">
        <v>92</v>
      </c>
      <c r="H2240" s="13" t="s">
        <v>1</v>
      </c>
      <c r="I2240" s="23" t="e">
        <f>#REF!/$I$2</f>
        <v>#REF!</v>
      </c>
      <c r="J2240" s="1" t="s">
        <v>765</v>
      </c>
      <c r="K2240" s="1">
        <v>0</v>
      </c>
      <c r="L2240" s="11" t="s">
        <v>965</v>
      </c>
    </row>
    <row r="2241" spans="1:12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5">
        <v>87</v>
      </c>
      <c r="H2241" s="13" t="s">
        <v>1</v>
      </c>
      <c r="I2241" s="23" t="e">
        <f>#REF!/$I$2</f>
        <v>#REF!</v>
      </c>
      <c r="J2241" s="1" t="s">
        <v>765</v>
      </c>
      <c r="K2241" s="1">
        <v>0</v>
      </c>
      <c r="L2241" s="11" t="s">
        <v>965</v>
      </c>
    </row>
    <row r="2242" spans="1:12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5">
        <v>92</v>
      </c>
      <c r="H2242" s="13" t="s">
        <v>1</v>
      </c>
      <c r="I2242" s="23" t="e">
        <f>#REF!/$I$2</f>
        <v>#REF!</v>
      </c>
      <c r="J2242" s="1" t="s">
        <v>765</v>
      </c>
      <c r="K2242" s="1">
        <v>0</v>
      </c>
      <c r="L2242" s="11" t="s">
        <v>965</v>
      </c>
    </row>
    <row r="2243" spans="1:12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5">
        <v>92</v>
      </c>
      <c r="H2243" s="13" t="s">
        <v>1</v>
      </c>
      <c r="I2243" s="23" t="e">
        <f>#REF!/$I$2</f>
        <v>#REF!</v>
      </c>
      <c r="J2243" s="1" t="s">
        <v>765</v>
      </c>
      <c r="K2243" s="1">
        <v>0</v>
      </c>
      <c r="L2243" s="11" t="s">
        <v>965</v>
      </c>
    </row>
    <row r="2244" spans="1:12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5">
        <v>87</v>
      </c>
      <c r="H2244" s="13" t="s">
        <v>1</v>
      </c>
      <c r="I2244" s="23" t="e">
        <f>#REF!/$I$2</f>
        <v>#REF!</v>
      </c>
      <c r="J2244" s="1" t="s">
        <v>765</v>
      </c>
      <c r="K2244" s="1">
        <v>0</v>
      </c>
      <c r="L2244" s="11" t="s">
        <v>965</v>
      </c>
    </row>
    <row r="2245" spans="1:12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5">
        <v>97</v>
      </c>
      <c r="H2245" s="13" t="s">
        <v>1</v>
      </c>
      <c r="I2245" s="23" t="e">
        <f>#REF!/$I$2</f>
        <v>#REF!</v>
      </c>
      <c r="J2245" s="1" t="s">
        <v>779</v>
      </c>
      <c r="K2245" s="1">
        <v>23</v>
      </c>
      <c r="L2245" s="11" t="s">
        <v>965</v>
      </c>
    </row>
    <row r="2246" spans="1:12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5">
        <v>97</v>
      </c>
      <c r="H2246" s="13" t="s">
        <v>1</v>
      </c>
      <c r="I2246" s="23" t="e">
        <f>#REF!/$I$2</f>
        <v>#REF!</v>
      </c>
      <c r="J2246" s="1" t="s">
        <v>779</v>
      </c>
      <c r="K2246" s="1">
        <v>66</v>
      </c>
      <c r="L2246" s="11" t="s">
        <v>965</v>
      </c>
    </row>
    <row r="2247" spans="1:12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5">
        <v>97</v>
      </c>
      <c r="H2247" s="13" t="s">
        <v>1</v>
      </c>
      <c r="I2247" s="23" t="e">
        <f>#REF!/$I$2</f>
        <v>#REF!</v>
      </c>
      <c r="J2247" s="1" t="s">
        <v>779</v>
      </c>
      <c r="K2247" s="1">
        <v>67</v>
      </c>
      <c r="L2247" s="11" t="s">
        <v>965</v>
      </c>
    </row>
    <row r="2248" spans="1:12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5">
        <v>98</v>
      </c>
      <c r="H2248" s="13" t="s">
        <v>1</v>
      </c>
      <c r="I2248" s="23" t="e">
        <f>#REF!/$I$2</f>
        <v>#REF!</v>
      </c>
      <c r="J2248" s="1" t="s">
        <v>779</v>
      </c>
      <c r="K2248" s="1">
        <v>68</v>
      </c>
      <c r="L2248" s="11" t="s">
        <v>965</v>
      </c>
    </row>
    <row r="2249" spans="1:12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5">
        <v>97</v>
      </c>
      <c r="H2249" s="13" t="s">
        <v>1</v>
      </c>
      <c r="I2249" s="23" t="e">
        <f>#REF!/$I$2</f>
        <v>#REF!</v>
      </c>
      <c r="J2249" s="1" t="s">
        <v>773</v>
      </c>
      <c r="K2249" s="1" t="s">
        <v>774</v>
      </c>
      <c r="L2249" s="11" t="s">
        <v>965</v>
      </c>
    </row>
    <row r="2250" spans="1:12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5">
        <v>97</v>
      </c>
      <c r="H2250" s="13" t="s">
        <v>1</v>
      </c>
      <c r="I2250" s="23" t="e">
        <f>#REF!/$I$2</f>
        <v>#REF!</v>
      </c>
      <c r="J2250" s="1" t="s">
        <v>773</v>
      </c>
      <c r="K2250" s="1" t="s">
        <v>581</v>
      </c>
      <c r="L2250" s="11" t="s">
        <v>965</v>
      </c>
    </row>
    <row r="2251" spans="1:12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5">
        <v>98</v>
      </c>
      <c r="H2251" s="13" t="s">
        <v>1</v>
      </c>
      <c r="I2251" s="23" t="e">
        <f>#REF!/$I$2</f>
        <v>#REF!</v>
      </c>
      <c r="J2251" s="1" t="s">
        <v>773</v>
      </c>
      <c r="K2251" s="1" t="s">
        <v>777</v>
      </c>
      <c r="L2251" s="11" t="s">
        <v>965</v>
      </c>
    </row>
    <row r="2252" spans="1:12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5">
        <v>98</v>
      </c>
      <c r="H2252" s="13" t="s">
        <v>1</v>
      </c>
      <c r="I2252" s="23" t="e">
        <f>#REF!/$I$2</f>
        <v>#REF!</v>
      </c>
      <c r="J2252" s="1" t="s">
        <v>773</v>
      </c>
      <c r="K2252" s="1" t="s">
        <v>778</v>
      </c>
      <c r="L2252" s="11" t="s">
        <v>965</v>
      </c>
    </row>
    <row r="2253" spans="1:12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5">
        <v>87</v>
      </c>
      <c r="H2253" s="13" t="s">
        <v>1</v>
      </c>
      <c r="I2253" s="23" t="e">
        <f>#REF!/$I$2</f>
        <v>#REF!</v>
      </c>
      <c r="J2253" s="1" t="s">
        <v>765</v>
      </c>
      <c r="K2253" s="1" t="s">
        <v>40</v>
      </c>
      <c r="L2253" s="11" t="s">
        <v>965</v>
      </c>
    </row>
    <row r="2254" spans="1:12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5">
        <v>87</v>
      </c>
      <c r="H2254" s="13" t="s">
        <v>1</v>
      </c>
      <c r="I2254" s="23" t="e">
        <f>#REF!/$I$2</f>
        <v>#REF!</v>
      </c>
      <c r="J2254" s="1" t="s">
        <v>765</v>
      </c>
      <c r="K2254" s="1" t="s">
        <v>42</v>
      </c>
      <c r="L2254" s="11" t="s">
        <v>965</v>
      </c>
    </row>
    <row r="2255" spans="1:12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5">
        <v>92</v>
      </c>
      <c r="H2255" s="13" t="s">
        <v>1</v>
      </c>
      <c r="I2255" s="23" t="e">
        <f>#REF!/$I$2</f>
        <v>#REF!</v>
      </c>
      <c r="J2255" s="1" t="s">
        <v>765</v>
      </c>
      <c r="K2255" s="1" t="s">
        <v>44</v>
      </c>
      <c r="L2255" s="11" t="s">
        <v>965</v>
      </c>
    </row>
    <row r="2256" spans="1:12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5">
        <v>92</v>
      </c>
      <c r="H2256" s="13" t="s">
        <v>1</v>
      </c>
      <c r="I2256" s="23" t="e">
        <f>#REF!/$I$2</f>
        <v>#REF!</v>
      </c>
      <c r="J2256" s="1" t="s">
        <v>765</v>
      </c>
      <c r="K2256" s="1" t="s">
        <v>454</v>
      </c>
      <c r="L2256" s="11" t="s">
        <v>965</v>
      </c>
    </row>
    <row r="2257" spans="1:12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5">
        <v>87</v>
      </c>
      <c r="H2257" s="13" t="s">
        <v>1</v>
      </c>
      <c r="I2257" s="23" t="e">
        <f>#REF!/$I$2</f>
        <v>#REF!</v>
      </c>
      <c r="J2257" s="1" t="s">
        <v>765</v>
      </c>
      <c r="K2257" s="1" t="s">
        <v>767</v>
      </c>
      <c r="L2257" s="11" t="s">
        <v>965</v>
      </c>
    </row>
    <row r="2258" spans="1:12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5">
        <v>87</v>
      </c>
      <c r="H2258" s="13" t="s">
        <v>1</v>
      </c>
      <c r="I2258" s="23" t="e">
        <f>#REF!/$I$2</f>
        <v>#REF!</v>
      </c>
      <c r="J2258" s="1" t="s">
        <v>765</v>
      </c>
      <c r="K2258" s="1" t="s">
        <v>768</v>
      </c>
      <c r="L2258" s="11" t="s">
        <v>965</v>
      </c>
    </row>
    <row r="2259" spans="1:12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5">
        <v>92</v>
      </c>
      <c r="H2259" s="13" t="s">
        <v>1</v>
      </c>
      <c r="I2259" s="23" t="e">
        <f>#REF!/$I$2</f>
        <v>#REF!</v>
      </c>
      <c r="J2259" s="1" t="s">
        <v>765</v>
      </c>
      <c r="K2259" s="1" t="s">
        <v>769</v>
      </c>
      <c r="L2259" s="11" t="s">
        <v>965</v>
      </c>
    </row>
    <row r="2260" spans="1:12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5">
        <v>92</v>
      </c>
      <c r="H2260" s="13" t="s">
        <v>1</v>
      </c>
      <c r="I2260" s="23" t="e">
        <f>#REF!/$I$2</f>
        <v>#REF!</v>
      </c>
      <c r="J2260" s="1" t="s">
        <v>765</v>
      </c>
      <c r="K2260" s="1" t="s">
        <v>770</v>
      </c>
      <c r="L2260" s="11" t="s">
        <v>965</v>
      </c>
    </row>
    <row r="2261" spans="1:12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5">
        <v>97</v>
      </c>
      <c r="H2261" s="13" t="s">
        <v>1</v>
      </c>
      <c r="I2261" s="23" t="e">
        <f>#REF!/$I$2</f>
        <v>#REF!</v>
      </c>
      <c r="J2261" s="1" t="s">
        <v>779</v>
      </c>
      <c r="K2261" s="1" t="s">
        <v>780</v>
      </c>
      <c r="L2261" s="11" t="s">
        <v>965</v>
      </c>
    </row>
    <row r="2262" spans="1:12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5">
        <v>87</v>
      </c>
      <c r="H2262" s="13" t="s">
        <v>1</v>
      </c>
      <c r="I2262" s="23" t="e">
        <f>#REF!/$I$2</f>
        <v>#REF!</v>
      </c>
      <c r="J2262" s="1" t="s">
        <v>763</v>
      </c>
      <c r="K2262" s="1" t="s">
        <v>764</v>
      </c>
      <c r="L2262" s="11" t="s">
        <v>965</v>
      </c>
    </row>
    <row r="2263" spans="1:12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5">
        <v>97</v>
      </c>
      <c r="H2263" s="13" t="s">
        <v>1</v>
      </c>
      <c r="I2263" s="23" t="e">
        <f>#REF!/$I$2</f>
        <v>#REF!</v>
      </c>
      <c r="J2263" s="1" t="s">
        <v>773</v>
      </c>
      <c r="K2263" s="1" t="s">
        <v>481</v>
      </c>
      <c r="L2263" s="11" t="s">
        <v>965</v>
      </c>
    </row>
    <row r="2264" spans="1:12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5">
        <v>98</v>
      </c>
      <c r="H2264" s="13" t="s">
        <v>1</v>
      </c>
      <c r="I2264" s="23" t="e">
        <f>#REF!/$I$2</f>
        <v>#REF!</v>
      </c>
      <c r="J2264" s="1" t="s">
        <v>773</v>
      </c>
      <c r="K2264" s="1" t="s">
        <v>485</v>
      </c>
      <c r="L2264" s="11" t="s">
        <v>965</v>
      </c>
    </row>
    <row r="2265" spans="1:12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5">
        <v>98</v>
      </c>
      <c r="H2265" s="6" t="s">
        <v>2</v>
      </c>
      <c r="I2265" s="23" t="e">
        <f>#REF!/$I$2</f>
        <v>#REF!</v>
      </c>
      <c r="J2265" s="1" t="s">
        <v>773</v>
      </c>
      <c r="K2265" s="1">
        <v>0</v>
      </c>
      <c r="L2265" s="11" t="s">
        <v>965</v>
      </c>
    </row>
    <row r="2266" spans="1:12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5">
        <v>98</v>
      </c>
      <c r="H2266" s="6" t="s">
        <v>2</v>
      </c>
      <c r="I2266" s="23" t="e">
        <f>#REF!/$I$2</f>
        <v>#REF!</v>
      </c>
      <c r="J2266" s="1" t="s">
        <v>779</v>
      </c>
      <c r="K2266" s="1">
        <v>0</v>
      </c>
      <c r="L2266" s="11" t="s">
        <v>965</v>
      </c>
    </row>
    <row r="2267" spans="1:12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5">
        <v>97</v>
      </c>
      <c r="H2267" s="6" t="s">
        <v>2</v>
      </c>
      <c r="I2267" s="23" t="e">
        <f>#REF!/$I$2</f>
        <v>#REF!</v>
      </c>
      <c r="J2267" s="1" t="s">
        <v>773</v>
      </c>
      <c r="K2267" s="1">
        <v>0</v>
      </c>
      <c r="L2267" s="11" t="s">
        <v>965</v>
      </c>
    </row>
    <row r="2268" spans="1:12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5">
        <v>98</v>
      </c>
      <c r="H2268" s="6" t="s">
        <v>2</v>
      </c>
      <c r="I2268" s="23" t="e">
        <f>#REF!/$I$2</f>
        <v>#REF!</v>
      </c>
      <c r="J2268" s="1" t="s">
        <v>773</v>
      </c>
      <c r="K2268" s="1">
        <v>0</v>
      </c>
      <c r="L2268" s="11" t="s">
        <v>965</v>
      </c>
    </row>
    <row r="2269" spans="1:12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5">
        <v>92</v>
      </c>
      <c r="H2269" s="6" t="s">
        <v>2</v>
      </c>
      <c r="I2269" s="23" t="e">
        <f>#REF!/$I$2</f>
        <v>#REF!</v>
      </c>
      <c r="J2269" s="1" t="s">
        <v>765</v>
      </c>
      <c r="K2269" s="1">
        <v>0</v>
      </c>
      <c r="L2269" s="11" t="s">
        <v>965</v>
      </c>
    </row>
    <row r="2270" spans="1:12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5">
        <v>97</v>
      </c>
      <c r="H2270" s="6" t="s">
        <v>2</v>
      </c>
      <c r="I2270" s="23" t="e">
        <f>#REF!/$I$2</f>
        <v>#REF!</v>
      </c>
      <c r="J2270" s="1" t="s">
        <v>773</v>
      </c>
      <c r="K2270" s="1">
        <v>0</v>
      </c>
      <c r="L2270" s="11" t="s">
        <v>965</v>
      </c>
    </row>
    <row r="2271" spans="1:12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5">
        <v>92</v>
      </c>
      <c r="H2271" s="6" t="s">
        <v>2</v>
      </c>
      <c r="I2271" s="23" t="e">
        <f>#REF!/$I$2</f>
        <v>#REF!</v>
      </c>
      <c r="J2271" s="1" t="s">
        <v>765</v>
      </c>
      <c r="K2271" s="1">
        <v>0</v>
      </c>
      <c r="L2271" s="11" t="s">
        <v>965</v>
      </c>
    </row>
    <row r="2272" spans="1:12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5">
        <v>87</v>
      </c>
      <c r="H2272" s="6" t="s">
        <v>2</v>
      </c>
      <c r="I2272" s="23" t="e">
        <f>#REF!/$I$2</f>
        <v>#REF!</v>
      </c>
      <c r="J2272" s="1" t="s">
        <v>765</v>
      </c>
      <c r="K2272" s="1">
        <v>0</v>
      </c>
      <c r="L2272" s="11" t="s">
        <v>965</v>
      </c>
    </row>
    <row r="2273" spans="1:12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5">
        <v>92</v>
      </c>
      <c r="H2273" s="6" t="s">
        <v>2</v>
      </c>
      <c r="I2273" s="23" t="e">
        <f>#REF!/$I$2</f>
        <v>#REF!</v>
      </c>
      <c r="J2273" s="1" t="s">
        <v>765</v>
      </c>
      <c r="K2273" s="1">
        <v>0</v>
      </c>
      <c r="L2273" s="11" t="s">
        <v>965</v>
      </c>
    </row>
    <row r="2274" spans="1:12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5">
        <v>92</v>
      </c>
      <c r="H2274" s="6" t="s">
        <v>2</v>
      </c>
      <c r="I2274" s="23" t="e">
        <f>#REF!/$I$2</f>
        <v>#REF!</v>
      </c>
      <c r="J2274" s="1" t="s">
        <v>765</v>
      </c>
      <c r="K2274" s="1">
        <v>0</v>
      </c>
      <c r="L2274" s="11" t="s">
        <v>965</v>
      </c>
    </row>
    <row r="2275" spans="1:12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5">
        <v>87</v>
      </c>
      <c r="H2275" s="6" t="s">
        <v>2</v>
      </c>
      <c r="I2275" s="23" t="e">
        <f>#REF!/$I$2</f>
        <v>#REF!</v>
      </c>
      <c r="J2275" s="1" t="s">
        <v>765</v>
      </c>
      <c r="K2275" s="1">
        <v>0</v>
      </c>
      <c r="L2275" s="11" t="s">
        <v>965</v>
      </c>
    </row>
    <row r="2276" spans="1:12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5">
        <v>97</v>
      </c>
      <c r="H2276" s="6" t="s">
        <v>2</v>
      </c>
      <c r="I2276" s="23" t="e">
        <f>#REF!/$I$2</f>
        <v>#REF!</v>
      </c>
      <c r="J2276" s="1" t="s">
        <v>779</v>
      </c>
      <c r="K2276" s="1">
        <v>23</v>
      </c>
      <c r="L2276" s="11" t="s">
        <v>965</v>
      </c>
    </row>
    <row r="2277" spans="1:12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5">
        <v>97</v>
      </c>
      <c r="H2277" s="6" t="s">
        <v>2</v>
      </c>
      <c r="I2277" s="23" t="e">
        <f>#REF!/$I$2</f>
        <v>#REF!</v>
      </c>
      <c r="J2277" s="1" t="s">
        <v>779</v>
      </c>
      <c r="K2277" s="1">
        <v>66</v>
      </c>
      <c r="L2277" s="11" t="s">
        <v>965</v>
      </c>
    </row>
    <row r="2278" spans="1:12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5">
        <v>97</v>
      </c>
      <c r="H2278" s="6" t="s">
        <v>2</v>
      </c>
      <c r="I2278" s="23" t="e">
        <f>#REF!/$I$2</f>
        <v>#REF!</v>
      </c>
      <c r="J2278" s="1" t="s">
        <v>779</v>
      </c>
      <c r="K2278" s="1">
        <v>67</v>
      </c>
      <c r="L2278" s="11" t="s">
        <v>965</v>
      </c>
    </row>
    <row r="2279" spans="1:12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5">
        <v>98</v>
      </c>
      <c r="H2279" s="6" t="s">
        <v>2</v>
      </c>
      <c r="I2279" s="23" t="e">
        <f>#REF!/$I$2</f>
        <v>#REF!</v>
      </c>
      <c r="J2279" s="1" t="s">
        <v>779</v>
      </c>
      <c r="K2279" s="1">
        <v>68</v>
      </c>
      <c r="L2279" s="11" t="s">
        <v>965</v>
      </c>
    </row>
    <row r="2280" spans="1:12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5">
        <v>97</v>
      </c>
      <c r="H2280" s="6" t="s">
        <v>2</v>
      </c>
      <c r="I2280" s="23" t="e">
        <f>#REF!/$I$2</f>
        <v>#REF!</v>
      </c>
      <c r="J2280" s="1" t="s">
        <v>773</v>
      </c>
      <c r="K2280" s="1" t="s">
        <v>774</v>
      </c>
      <c r="L2280" s="11" t="s">
        <v>965</v>
      </c>
    </row>
    <row r="2281" spans="1:12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5">
        <v>97</v>
      </c>
      <c r="H2281" s="6" t="s">
        <v>2</v>
      </c>
      <c r="I2281" s="23" t="e">
        <f>#REF!/$I$2</f>
        <v>#REF!</v>
      </c>
      <c r="J2281" s="1" t="s">
        <v>773</v>
      </c>
      <c r="K2281" s="1" t="s">
        <v>581</v>
      </c>
      <c r="L2281" s="11" t="s">
        <v>965</v>
      </c>
    </row>
    <row r="2282" spans="1:12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5">
        <v>98</v>
      </c>
      <c r="H2282" s="6" t="s">
        <v>2</v>
      </c>
      <c r="I2282" s="23" t="e">
        <f>#REF!/$I$2</f>
        <v>#REF!</v>
      </c>
      <c r="J2282" s="1" t="s">
        <v>773</v>
      </c>
      <c r="K2282" s="1" t="s">
        <v>777</v>
      </c>
      <c r="L2282" s="11" t="s">
        <v>965</v>
      </c>
    </row>
    <row r="2283" spans="1:12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5">
        <v>98</v>
      </c>
      <c r="H2283" s="6" t="s">
        <v>2</v>
      </c>
      <c r="I2283" s="23" t="e">
        <f>#REF!/$I$2</f>
        <v>#REF!</v>
      </c>
      <c r="J2283" s="1" t="s">
        <v>773</v>
      </c>
      <c r="K2283" s="1" t="s">
        <v>778</v>
      </c>
      <c r="L2283" s="11" t="s">
        <v>965</v>
      </c>
    </row>
    <row r="2284" spans="1:12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5">
        <v>87</v>
      </c>
      <c r="H2284" s="6" t="s">
        <v>2</v>
      </c>
      <c r="I2284" s="23" t="e">
        <f>#REF!/$I$2</f>
        <v>#REF!</v>
      </c>
      <c r="J2284" s="1" t="s">
        <v>765</v>
      </c>
      <c r="K2284" s="1" t="s">
        <v>40</v>
      </c>
      <c r="L2284" s="11" t="s">
        <v>965</v>
      </c>
    </row>
    <row r="2285" spans="1:12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5">
        <v>87</v>
      </c>
      <c r="H2285" s="6" t="s">
        <v>2</v>
      </c>
      <c r="I2285" s="23" t="e">
        <f>#REF!/$I$2</f>
        <v>#REF!</v>
      </c>
      <c r="J2285" s="1" t="s">
        <v>765</v>
      </c>
      <c r="K2285" s="1" t="s">
        <v>42</v>
      </c>
      <c r="L2285" s="11" t="s">
        <v>965</v>
      </c>
    </row>
    <row r="2286" spans="1:12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5">
        <v>92</v>
      </c>
      <c r="H2286" s="6" t="s">
        <v>2</v>
      </c>
      <c r="I2286" s="23" t="e">
        <f>#REF!/$I$2</f>
        <v>#REF!</v>
      </c>
      <c r="J2286" s="1" t="s">
        <v>765</v>
      </c>
      <c r="K2286" s="1" t="s">
        <v>44</v>
      </c>
      <c r="L2286" s="11" t="s">
        <v>965</v>
      </c>
    </row>
    <row r="2287" spans="1:12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5">
        <v>92</v>
      </c>
      <c r="H2287" s="6" t="s">
        <v>2</v>
      </c>
      <c r="I2287" s="23" t="e">
        <f>#REF!/$I$2</f>
        <v>#REF!</v>
      </c>
      <c r="J2287" s="1" t="s">
        <v>765</v>
      </c>
      <c r="K2287" s="1" t="s">
        <v>454</v>
      </c>
      <c r="L2287" s="11" t="s">
        <v>965</v>
      </c>
    </row>
    <row r="2288" spans="1:12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5">
        <v>87</v>
      </c>
      <c r="H2288" s="6" t="s">
        <v>2</v>
      </c>
      <c r="I2288" s="23" t="e">
        <f>#REF!/$I$2</f>
        <v>#REF!</v>
      </c>
      <c r="J2288" s="1" t="s">
        <v>765</v>
      </c>
      <c r="K2288" s="1" t="s">
        <v>767</v>
      </c>
      <c r="L2288" s="11" t="s">
        <v>965</v>
      </c>
    </row>
    <row r="2289" spans="1:12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5">
        <v>87</v>
      </c>
      <c r="H2289" s="6" t="s">
        <v>2</v>
      </c>
      <c r="I2289" s="23" t="e">
        <f>#REF!/$I$2</f>
        <v>#REF!</v>
      </c>
      <c r="J2289" s="1" t="s">
        <v>765</v>
      </c>
      <c r="K2289" s="1" t="s">
        <v>768</v>
      </c>
      <c r="L2289" s="11" t="s">
        <v>965</v>
      </c>
    </row>
    <row r="2290" spans="1:12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5">
        <v>92</v>
      </c>
      <c r="H2290" s="6" t="s">
        <v>2</v>
      </c>
      <c r="I2290" s="23" t="e">
        <f>#REF!/$I$2</f>
        <v>#REF!</v>
      </c>
      <c r="J2290" s="1" t="s">
        <v>765</v>
      </c>
      <c r="K2290" s="1" t="s">
        <v>769</v>
      </c>
      <c r="L2290" s="11" t="s">
        <v>965</v>
      </c>
    </row>
    <row r="2291" spans="1:12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5">
        <v>92</v>
      </c>
      <c r="H2291" s="6" t="s">
        <v>2</v>
      </c>
      <c r="I2291" s="23" t="e">
        <f>#REF!/$I$2</f>
        <v>#REF!</v>
      </c>
      <c r="J2291" s="1" t="s">
        <v>765</v>
      </c>
      <c r="K2291" s="1" t="s">
        <v>770</v>
      </c>
      <c r="L2291" s="11" t="s">
        <v>965</v>
      </c>
    </row>
    <row r="2292" spans="1:12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5">
        <v>97</v>
      </c>
      <c r="H2292" s="6" t="s">
        <v>2</v>
      </c>
      <c r="I2292" s="23" t="e">
        <f>#REF!/$I$2</f>
        <v>#REF!</v>
      </c>
      <c r="J2292" s="1" t="s">
        <v>779</v>
      </c>
      <c r="K2292" s="1" t="s">
        <v>780</v>
      </c>
      <c r="L2292" s="11" t="s">
        <v>965</v>
      </c>
    </row>
    <row r="2293" spans="1:12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5">
        <v>87</v>
      </c>
      <c r="H2293" s="6" t="s">
        <v>2</v>
      </c>
      <c r="I2293" s="23" t="e">
        <f>#REF!/$I$2</f>
        <v>#REF!</v>
      </c>
      <c r="J2293" s="1" t="s">
        <v>763</v>
      </c>
      <c r="K2293" s="1" t="s">
        <v>764</v>
      </c>
      <c r="L2293" s="11" t="s">
        <v>965</v>
      </c>
    </row>
    <row r="2294" spans="1:12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5">
        <v>97</v>
      </c>
      <c r="H2294" s="6" t="s">
        <v>2</v>
      </c>
      <c r="I2294" s="23" t="e">
        <f>#REF!/$I$2</f>
        <v>#REF!</v>
      </c>
      <c r="J2294" s="1" t="s">
        <v>773</v>
      </c>
      <c r="K2294" s="1" t="s">
        <v>481</v>
      </c>
      <c r="L2294" s="11" t="s">
        <v>965</v>
      </c>
    </row>
    <row r="2295" spans="1:12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5">
        <v>98</v>
      </c>
      <c r="H2295" s="6" t="s">
        <v>2</v>
      </c>
      <c r="I2295" s="23" t="e">
        <f>#REF!/$I$2</f>
        <v>#REF!</v>
      </c>
      <c r="J2295" s="1" t="s">
        <v>773</v>
      </c>
      <c r="K2295" s="1" t="s">
        <v>485</v>
      </c>
      <c r="L2295" s="11" t="s">
        <v>965</v>
      </c>
    </row>
    <row r="2296" spans="1:12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5">
        <v>98</v>
      </c>
      <c r="H2296" s="12" t="s">
        <v>0</v>
      </c>
      <c r="I2296" s="23" t="e">
        <f>#REF!/$I$2</f>
        <v>#REF!</v>
      </c>
      <c r="J2296" s="1" t="s">
        <v>773</v>
      </c>
      <c r="K2296" s="1">
        <v>0</v>
      </c>
      <c r="L2296" s="11" t="s">
        <v>965</v>
      </c>
    </row>
    <row r="2297" spans="1:12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5">
        <v>98</v>
      </c>
      <c r="H2297" s="12" t="s">
        <v>0</v>
      </c>
      <c r="I2297" s="23" t="e">
        <f>#REF!/$I$2</f>
        <v>#REF!</v>
      </c>
      <c r="J2297" s="1" t="s">
        <v>779</v>
      </c>
      <c r="K2297" s="1">
        <v>0</v>
      </c>
      <c r="L2297" s="11" t="s">
        <v>965</v>
      </c>
    </row>
    <row r="2298" spans="1:12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5">
        <v>97</v>
      </c>
      <c r="H2298" s="12" t="s">
        <v>0</v>
      </c>
      <c r="I2298" s="23" t="e">
        <f>#REF!/$I$2</f>
        <v>#REF!</v>
      </c>
      <c r="J2298" s="1" t="s">
        <v>773</v>
      </c>
      <c r="K2298" s="1">
        <v>0</v>
      </c>
      <c r="L2298" s="11" t="s">
        <v>965</v>
      </c>
    </row>
    <row r="2299" spans="1:12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5">
        <v>98</v>
      </c>
      <c r="H2299" s="12" t="s">
        <v>0</v>
      </c>
      <c r="I2299" s="23" t="e">
        <f>#REF!/$I$2</f>
        <v>#REF!</v>
      </c>
      <c r="J2299" s="1" t="s">
        <v>773</v>
      </c>
      <c r="K2299" s="1">
        <v>0</v>
      </c>
      <c r="L2299" s="11" t="s">
        <v>965</v>
      </c>
    </row>
    <row r="2300" spans="1:12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5">
        <v>92</v>
      </c>
      <c r="H2300" s="12" t="s">
        <v>0</v>
      </c>
      <c r="I2300" s="23" t="e">
        <f>#REF!/$I$2</f>
        <v>#REF!</v>
      </c>
      <c r="J2300" s="1" t="s">
        <v>765</v>
      </c>
      <c r="K2300" s="1">
        <v>0</v>
      </c>
      <c r="L2300" s="11" t="s">
        <v>965</v>
      </c>
    </row>
    <row r="2301" spans="1:12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5">
        <v>97</v>
      </c>
      <c r="H2301" s="12" t="s">
        <v>0</v>
      </c>
      <c r="I2301" s="23" t="e">
        <f>#REF!/$I$2</f>
        <v>#REF!</v>
      </c>
      <c r="J2301" s="1" t="s">
        <v>773</v>
      </c>
      <c r="K2301" s="1">
        <v>0</v>
      </c>
      <c r="L2301" s="11" t="s">
        <v>965</v>
      </c>
    </row>
    <row r="2302" spans="1:12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5">
        <v>92</v>
      </c>
      <c r="H2302" s="12" t="s">
        <v>0</v>
      </c>
      <c r="I2302" s="23" t="e">
        <f>#REF!/$I$2</f>
        <v>#REF!</v>
      </c>
      <c r="J2302" s="1" t="s">
        <v>765</v>
      </c>
      <c r="K2302" s="1">
        <v>0</v>
      </c>
      <c r="L2302" s="11" t="s">
        <v>965</v>
      </c>
    </row>
    <row r="2303" spans="1:12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5">
        <v>87</v>
      </c>
      <c r="H2303" s="12" t="s">
        <v>0</v>
      </c>
      <c r="I2303" s="23" t="e">
        <f>#REF!/$I$2</f>
        <v>#REF!</v>
      </c>
      <c r="J2303" s="1" t="s">
        <v>765</v>
      </c>
      <c r="K2303" s="1">
        <v>0</v>
      </c>
      <c r="L2303" s="11" t="s">
        <v>965</v>
      </c>
    </row>
    <row r="2304" spans="1:12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5">
        <v>92</v>
      </c>
      <c r="H2304" s="12" t="s">
        <v>0</v>
      </c>
      <c r="I2304" s="23" t="e">
        <f>#REF!/$I$2</f>
        <v>#REF!</v>
      </c>
      <c r="J2304" s="1" t="s">
        <v>765</v>
      </c>
      <c r="K2304" s="1">
        <v>0</v>
      </c>
      <c r="L2304" s="11" t="s">
        <v>965</v>
      </c>
    </row>
    <row r="2305" spans="1:12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5">
        <v>92</v>
      </c>
      <c r="H2305" s="12" t="s">
        <v>0</v>
      </c>
      <c r="I2305" s="23" t="e">
        <f>#REF!/$I$2</f>
        <v>#REF!</v>
      </c>
      <c r="J2305" s="1" t="s">
        <v>765</v>
      </c>
      <c r="K2305" s="1">
        <v>0</v>
      </c>
      <c r="L2305" s="11" t="s">
        <v>965</v>
      </c>
    </row>
    <row r="2306" spans="1:12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5">
        <v>87</v>
      </c>
      <c r="H2306" s="12" t="s">
        <v>0</v>
      </c>
      <c r="I2306" s="23" t="e">
        <f>#REF!/$I$2</f>
        <v>#REF!</v>
      </c>
      <c r="J2306" s="1" t="s">
        <v>765</v>
      </c>
      <c r="K2306" s="1">
        <v>0</v>
      </c>
      <c r="L2306" s="11" t="s">
        <v>965</v>
      </c>
    </row>
    <row r="2307" spans="1:12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5">
        <v>97</v>
      </c>
      <c r="H2307" s="12" t="s">
        <v>0</v>
      </c>
      <c r="I2307" s="23" t="e">
        <f>#REF!/$I$2</f>
        <v>#REF!</v>
      </c>
      <c r="J2307" s="1" t="s">
        <v>779</v>
      </c>
      <c r="K2307" s="1">
        <v>23</v>
      </c>
      <c r="L2307" s="11" t="s">
        <v>965</v>
      </c>
    </row>
    <row r="2308" spans="1:12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5">
        <v>97</v>
      </c>
      <c r="H2308" s="12" t="s">
        <v>0</v>
      </c>
      <c r="I2308" s="23" t="e">
        <f>#REF!/$I$2</f>
        <v>#REF!</v>
      </c>
      <c r="J2308" s="1" t="s">
        <v>779</v>
      </c>
      <c r="K2308" s="1">
        <v>66</v>
      </c>
      <c r="L2308" s="11" t="s">
        <v>965</v>
      </c>
    </row>
    <row r="2309" spans="1:12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5">
        <v>97</v>
      </c>
      <c r="H2309" s="12" t="s">
        <v>0</v>
      </c>
      <c r="I2309" s="23" t="e">
        <f>#REF!/$I$2</f>
        <v>#REF!</v>
      </c>
      <c r="J2309" s="1" t="s">
        <v>779</v>
      </c>
      <c r="K2309" s="1">
        <v>67</v>
      </c>
      <c r="L2309" s="11" t="s">
        <v>965</v>
      </c>
    </row>
    <row r="2310" spans="1:12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5">
        <v>98</v>
      </c>
      <c r="H2310" s="12" t="s">
        <v>0</v>
      </c>
      <c r="I2310" s="23" t="e">
        <f>#REF!/$I$2</f>
        <v>#REF!</v>
      </c>
      <c r="J2310" s="1" t="s">
        <v>779</v>
      </c>
      <c r="K2310" s="1">
        <v>68</v>
      </c>
      <c r="L2310" s="11" t="s">
        <v>965</v>
      </c>
    </row>
    <row r="2311" spans="1:12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5">
        <v>97</v>
      </c>
      <c r="H2311" s="12" t="s">
        <v>0</v>
      </c>
      <c r="I2311" s="23" t="e">
        <f>#REF!/$I$2</f>
        <v>#REF!</v>
      </c>
      <c r="J2311" s="1" t="s">
        <v>773</v>
      </c>
      <c r="K2311" s="1" t="s">
        <v>774</v>
      </c>
      <c r="L2311" s="11" t="s">
        <v>965</v>
      </c>
    </row>
    <row r="2312" spans="1:12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5">
        <v>97</v>
      </c>
      <c r="H2312" s="12" t="s">
        <v>0</v>
      </c>
      <c r="I2312" s="23" t="e">
        <f>#REF!/$I$2</f>
        <v>#REF!</v>
      </c>
      <c r="J2312" s="1" t="s">
        <v>773</v>
      </c>
      <c r="K2312" s="1" t="s">
        <v>581</v>
      </c>
      <c r="L2312" s="11" t="s">
        <v>965</v>
      </c>
    </row>
    <row r="2313" spans="1:12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5">
        <v>98</v>
      </c>
      <c r="H2313" s="12" t="s">
        <v>0</v>
      </c>
      <c r="I2313" s="23" t="e">
        <f>#REF!/$I$2</f>
        <v>#REF!</v>
      </c>
      <c r="J2313" s="1" t="s">
        <v>773</v>
      </c>
      <c r="K2313" s="1" t="s">
        <v>777</v>
      </c>
      <c r="L2313" s="11" t="s">
        <v>965</v>
      </c>
    </row>
    <row r="2314" spans="1:12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5">
        <v>98</v>
      </c>
      <c r="H2314" s="12" t="s">
        <v>0</v>
      </c>
      <c r="I2314" s="23" t="e">
        <f>#REF!/$I$2</f>
        <v>#REF!</v>
      </c>
      <c r="J2314" s="1" t="s">
        <v>773</v>
      </c>
      <c r="K2314" s="1" t="s">
        <v>778</v>
      </c>
      <c r="L2314" s="11" t="s">
        <v>965</v>
      </c>
    </row>
    <row r="2315" spans="1:12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5">
        <v>87</v>
      </c>
      <c r="H2315" s="12" t="s">
        <v>0</v>
      </c>
      <c r="I2315" s="23" t="e">
        <f>#REF!/$I$2</f>
        <v>#REF!</v>
      </c>
      <c r="J2315" s="1" t="s">
        <v>765</v>
      </c>
      <c r="K2315" s="1" t="s">
        <v>40</v>
      </c>
      <c r="L2315" s="11" t="s">
        <v>965</v>
      </c>
    </row>
    <row r="2316" spans="1:12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5">
        <v>87</v>
      </c>
      <c r="H2316" s="12" t="s">
        <v>0</v>
      </c>
      <c r="I2316" s="23" t="e">
        <f>#REF!/$I$2</f>
        <v>#REF!</v>
      </c>
      <c r="J2316" s="1" t="s">
        <v>765</v>
      </c>
      <c r="K2316" s="1" t="s">
        <v>42</v>
      </c>
      <c r="L2316" s="11" t="s">
        <v>965</v>
      </c>
    </row>
    <row r="2317" spans="1:12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5">
        <v>92</v>
      </c>
      <c r="H2317" s="12" t="s">
        <v>0</v>
      </c>
      <c r="I2317" s="23" t="e">
        <f>#REF!/$I$2</f>
        <v>#REF!</v>
      </c>
      <c r="J2317" s="1" t="s">
        <v>765</v>
      </c>
      <c r="K2317" s="1" t="s">
        <v>44</v>
      </c>
      <c r="L2317" s="11" t="s">
        <v>965</v>
      </c>
    </row>
    <row r="2318" spans="1:12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5">
        <v>92</v>
      </c>
      <c r="H2318" s="12" t="s">
        <v>0</v>
      </c>
      <c r="I2318" s="23" t="e">
        <f>#REF!/$I$2</f>
        <v>#REF!</v>
      </c>
      <c r="J2318" s="1" t="s">
        <v>765</v>
      </c>
      <c r="K2318" s="1" t="s">
        <v>454</v>
      </c>
      <c r="L2318" s="11" t="s">
        <v>965</v>
      </c>
    </row>
    <row r="2319" spans="1:12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5">
        <v>87</v>
      </c>
      <c r="H2319" s="12" t="s">
        <v>0</v>
      </c>
      <c r="I2319" s="23" t="e">
        <f>#REF!/$I$2</f>
        <v>#REF!</v>
      </c>
      <c r="J2319" s="1" t="s">
        <v>765</v>
      </c>
      <c r="K2319" s="1" t="s">
        <v>767</v>
      </c>
      <c r="L2319" s="11" t="s">
        <v>965</v>
      </c>
    </row>
    <row r="2320" spans="1:12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5">
        <v>87</v>
      </c>
      <c r="H2320" s="12" t="s">
        <v>0</v>
      </c>
      <c r="I2320" s="23" t="e">
        <f>#REF!/$I$2</f>
        <v>#REF!</v>
      </c>
      <c r="J2320" s="1" t="s">
        <v>765</v>
      </c>
      <c r="K2320" s="1" t="s">
        <v>768</v>
      </c>
      <c r="L2320" s="11" t="s">
        <v>965</v>
      </c>
    </row>
    <row r="2321" spans="1:12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5">
        <v>92</v>
      </c>
      <c r="H2321" s="12" t="s">
        <v>0</v>
      </c>
      <c r="I2321" s="23" t="e">
        <f>#REF!/$I$2</f>
        <v>#REF!</v>
      </c>
      <c r="J2321" s="1" t="s">
        <v>765</v>
      </c>
      <c r="K2321" s="1" t="s">
        <v>769</v>
      </c>
      <c r="L2321" s="11" t="s">
        <v>965</v>
      </c>
    </row>
    <row r="2322" spans="1:12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5">
        <v>92</v>
      </c>
      <c r="H2322" s="12" t="s">
        <v>0</v>
      </c>
      <c r="I2322" s="23" t="e">
        <f>#REF!/$I$2</f>
        <v>#REF!</v>
      </c>
      <c r="J2322" s="1" t="s">
        <v>765</v>
      </c>
      <c r="K2322" s="1" t="s">
        <v>770</v>
      </c>
      <c r="L2322" s="11" t="s">
        <v>965</v>
      </c>
    </row>
    <row r="2323" spans="1:12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5">
        <v>97</v>
      </c>
      <c r="H2323" s="12" t="s">
        <v>0</v>
      </c>
      <c r="I2323" s="23" t="e">
        <f>#REF!/$I$2</f>
        <v>#REF!</v>
      </c>
      <c r="J2323" s="1" t="s">
        <v>779</v>
      </c>
      <c r="K2323" s="1" t="s">
        <v>780</v>
      </c>
      <c r="L2323" s="11" t="s">
        <v>965</v>
      </c>
    </row>
    <row r="2324" spans="1:12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5">
        <v>87</v>
      </c>
      <c r="H2324" s="12" t="s">
        <v>0</v>
      </c>
      <c r="I2324" s="23" t="e">
        <f>#REF!/$I$2</f>
        <v>#REF!</v>
      </c>
      <c r="J2324" s="1" t="s">
        <v>763</v>
      </c>
      <c r="K2324" s="1" t="s">
        <v>764</v>
      </c>
      <c r="L2324" s="11" t="s">
        <v>965</v>
      </c>
    </row>
    <row r="2325" spans="1:12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5">
        <v>97</v>
      </c>
      <c r="H2325" s="12" t="s">
        <v>0</v>
      </c>
      <c r="I2325" s="23" t="e">
        <f>#REF!/$I$2</f>
        <v>#REF!</v>
      </c>
      <c r="J2325" s="1" t="s">
        <v>773</v>
      </c>
      <c r="K2325" s="1" t="s">
        <v>481</v>
      </c>
      <c r="L2325" s="11" t="s">
        <v>965</v>
      </c>
    </row>
    <row r="2326" spans="1:12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5">
        <v>98</v>
      </c>
      <c r="H2326" s="12" t="s">
        <v>0</v>
      </c>
      <c r="I2326" s="23" t="e">
        <f>#REF!/$I$2</f>
        <v>#REF!</v>
      </c>
      <c r="J2326" s="1" t="s">
        <v>773</v>
      </c>
      <c r="K2326" s="1" t="s">
        <v>485</v>
      </c>
      <c r="L2326" s="11" t="s">
        <v>965</v>
      </c>
    </row>
    <row r="2327" spans="1:12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5">
        <v>98</v>
      </c>
      <c r="H2327" s="7" t="s">
        <v>3</v>
      </c>
      <c r="I2327" s="23" t="e">
        <f>#REF!/$I$2</f>
        <v>#REF!</v>
      </c>
      <c r="J2327" s="1" t="s">
        <v>773</v>
      </c>
      <c r="K2327" s="1">
        <v>0</v>
      </c>
      <c r="L2327" s="11" t="s">
        <v>965</v>
      </c>
    </row>
    <row r="2328" spans="1:12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5">
        <v>98</v>
      </c>
      <c r="H2328" s="7" t="s">
        <v>3</v>
      </c>
      <c r="I2328" s="23" t="e">
        <f>#REF!/$I$2</f>
        <v>#REF!</v>
      </c>
      <c r="J2328" s="1" t="s">
        <v>779</v>
      </c>
      <c r="K2328" s="1">
        <v>0</v>
      </c>
      <c r="L2328" s="11" t="s">
        <v>965</v>
      </c>
    </row>
    <row r="2329" spans="1:12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5">
        <v>97</v>
      </c>
      <c r="H2329" s="7" t="s">
        <v>3</v>
      </c>
      <c r="I2329" s="23" t="e">
        <f>#REF!/$I$2</f>
        <v>#REF!</v>
      </c>
      <c r="J2329" s="1" t="s">
        <v>773</v>
      </c>
      <c r="K2329" s="1">
        <v>0</v>
      </c>
      <c r="L2329" s="11" t="s">
        <v>965</v>
      </c>
    </row>
    <row r="2330" spans="1:12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5">
        <v>98</v>
      </c>
      <c r="H2330" s="7" t="s">
        <v>3</v>
      </c>
      <c r="I2330" s="23" t="e">
        <f>#REF!/$I$2</f>
        <v>#REF!</v>
      </c>
      <c r="J2330" s="1" t="s">
        <v>773</v>
      </c>
      <c r="K2330" s="1">
        <v>0</v>
      </c>
      <c r="L2330" s="11" t="s">
        <v>965</v>
      </c>
    </row>
    <row r="2331" spans="1:12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5">
        <v>92</v>
      </c>
      <c r="H2331" s="7" t="s">
        <v>3</v>
      </c>
      <c r="I2331" s="23" t="e">
        <f>#REF!/$I$2</f>
        <v>#REF!</v>
      </c>
      <c r="J2331" s="1" t="s">
        <v>765</v>
      </c>
      <c r="K2331" s="1">
        <v>0</v>
      </c>
      <c r="L2331" s="11" t="s">
        <v>965</v>
      </c>
    </row>
    <row r="2332" spans="1:12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5">
        <v>97</v>
      </c>
      <c r="H2332" s="7" t="s">
        <v>3</v>
      </c>
      <c r="I2332" s="23" t="e">
        <f>#REF!/$I$2</f>
        <v>#REF!</v>
      </c>
      <c r="J2332" s="1" t="s">
        <v>773</v>
      </c>
      <c r="K2332" s="1">
        <v>0</v>
      </c>
      <c r="L2332" s="11" t="s">
        <v>965</v>
      </c>
    </row>
    <row r="2333" spans="1:12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5">
        <v>92</v>
      </c>
      <c r="H2333" s="7" t="s">
        <v>3</v>
      </c>
      <c r="I2333" s="23" t="e">
        <f>#REF!/$I$2</f>
        <v>#REF!</v>
      </c>
      <c r="J2333" s="1" t="s">
        <v>765</v>
      </c>
      <c r="K2333" s="1">
        <v>0</v>
      </c>
      <c r="L2333" s="11" t="s">
        <v>965</v>
      </c>
    </row>
    <row r="2334" spans="1:12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5">
        <v>87</v>
      </c>
      <c r="H2334" s="7" t="s">
        <v>3</v>
      </c>
      <c r="I2334" s="23" t="e">
        <f>#REF!/$I$2</f>
        <v>#REF!</v>
      </c>
      <c r="J2334" s="1" t="s">
        <v>765</v>
      </c>
      <c r="K2334" s="1">
        <v>0</v>
      </c>
      <c r="L2334" s="11" t="s">
        <v>965</v>
      </c>
    </row>
    <row r="2335" spans="1:12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5">
        <v>92</v>
      </c>
      <c r="H2335" s="7" t="s">
        <v>3</v>
      </c>
      <c r="I2335" s="23" t="e">
        <f>#REF!/$I$2</f>
        <v>#REF!</v>
      </c>
      <c r="J2335" s="1" t="s">
        <v>765</v>
      </c>
      <c r="K2335" s="1">
        <v>0</v>
      </c>
      <c r="L2335" s="11" t="s">
        <v>965</v>
      </c>
    </row>
    <row r="2336" spans="1:12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5">
        <v>92</v>
      </c>
      <c r="H2336" s="7" t="s">
        <v>3</v>
      </c>
      <c r="I2336" s="23" t="e">
        <f>#REF!/$I$2</f>
        <v>#REF!</v>
      </c>
      <c r="J2336" s="1" t="s">
        <v>765</v>
      </c>
      <c r="K2336" s="1">
        <v>0</v>
      </c>
      <c r="L2336" s="11" t="s">
        <v>965</v>
      </c>
    </row>
    <row r="2337" spans="1:12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5">
        <v>87</v>
      </c>
      <c r="H2337" s="7" t="s">
        <v>3</v>
      </c>
      <c r="I2337" s="23" t="e">
        <f>#REF!/$I$2</f>
        <v>#REF!</v>
      </c>
      <c r="J2337" s="1" t="s">
        <v>765</v>
      </c>
      <c r="K2337" s="1">
        <v>0</v>
      </c>
      <c r="L2337" s="11" t="s">
        <v>965</v>
      </c>
    </row>
    <row r="2338" spans="1:12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5">
        <v>97</v>
      </c>
      <c r="H2338" s="7" t="s">
        <v>3</v>
      </c>
      <c r="I2338" s="23" t="e">
        <f>#REF!/$I$2</f>
        <v>#REF!</v>
      </c>
      <c r="J2338" s="1" t="s">
        <v>779</v>
      </c>
      <c r="K2338" s="1">
        <v>23</v>
      </c>
      <c r="L2338" s="11" t="s">
        <v>965</v>
      </c>
    </row>
    <row r="2339" spans="1:12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5">
        <v>97</v>
      </c>
      <c r="H2339" s="7" t="s">
        <v>3</v>
      </c>
      <c r="I2339" s="23" t="e">
        <f>#REF!/$I$2</f>
        <v>#REF!</v>
      </c>
      <c r="J2339" s="1" t="s">
        <v>779</v>
      </c>
      <c r="K2339" s="1">
        <v>66</v>
      </c>
      <c r="L2339" s="11" t="s">
        <v>965</v>
      </c>
    </row>
    <row r="2340" spans="1:12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5">
        <v>97</v>
      </c>
      <c r="H2340" s="7" t="s">
        <v>3</v>
      </c>
      <c r="I2340" s="23" t="e">
        <f>#REF!/$I$2</f>
        <v>#REF!</v>
      </c>
      <c r="J2340" s="1" t="s">
        <v>779</v>
      </c>
      <c r="K2340" s="1">
        <v>67</v>
      </c>
      <c r="L2340" s="11" t="s">
        <v>965</v>
      </c>
    </row>
    <row r="2341" spans="1:12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5">
        <v>98</v>
      </c>
      <c r="H2341" s="7" t="s">
        <v>3</v>
      </c>
      <c r="I2341" s="23" t="e">
        <f>#REF!/$I$2</f>
        <v>#REF!</v>
      </c>
      <c r="J2341" s="1" t="s">
        <v>779</v>
      </c>
      <c r="K2341" s="1">
        <v>68</v>
      </c>
      <c r="L2341" s="11" t="s">
        <v>965</v>
      </c>
    </row>
    <row r="2342" spans="1:12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5">
        <v>97</v>
      </c>
      <c r="H2342" s="7" t="s">
        <v>3</v>
      </c>
      <c r="I2342" s="23" t="e">
        <f>#REF!/$I$2</f>
        <v>#REF!</v>
      </c>
      <c r="J2342" s="1" t="s">
        <v>773</v>
      </c>
      <c r="K2342" s="1" t="s">
        <v>774</v>
      </c>
      <c r="L2342" s="11" t="s">
        <v>965</v>
      </c>
    </row>
    <row r="2343" spans="1:12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5">
        <v>97</v>
      </c>
      <c r="H2343" s="7" t="s">
        <v>3</v>
      </c>
      <c r="I2343" s="23" t="e">
        <f>#REF!/$I$2</f>
        <v>#REF!</v>
      </c>
      <c r="J2343" s="1" t="s">
        <v>773</v>
      </c>
      <c r="K2343" s="1" t="s">
        <v>581</v>
      </c>
      <c r="L2343" s="11" t="s">
        <v>965</v>
      </c>
    </row>
    <row r="2344" spans="1:12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5">
        <v>98</v>
      </c>
      <c r="H2344" s="7" t="s">
        <v>3</v>
      </c>
      <c r="I2344" s="23" t="e">
        <f>#REF!/$I$2</f>
        <v>#REF!</v>
      </c>
      <c r="J2344" s="1" t="s">
        <v>773</v>
      </c>
      <c r="K2344" s="1" t="s">
        <v>777</v>
      </c>
      <c r="L2344" s="11" t="s">
        <v>965</v>
      </c>
    </row>
    <row r="2345" spans="1:12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5">
        <v>98</v>
      </c>
      <c r="H2345" s="7" t="s">
        <v>3</v>
      </c>
      <c r="I2345" s="23" t="e">
        <f>#REF!/$I$2</f>
        <v>#REF!</v>
      </c>
      <c r="J2345" s="1" t="s">
        <v>773</v>
      </c>
      <c r="K2345" s="1" t="s">
        <v>778</v>
      </c>
      <c r="L2345" s="11" t="s">
        <v>965</v>
      </c>
    </row>
    <row r="2346" spans="1:12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5">
        <v>87</v>
      </c>
      <c r="H2346" s="7" t="s">
        <v>3</v>
      </c>
      <c r="I2346" s="23" t="e">
        <f>#REF!/$I$2</f>
        <v>#REF!</v>
      </c>
      <c r="J2346" s="1" t="s">
        <v>765</v>
      </c>
      <c r="K2346" s="1" t="s">
        <v>40</v>
      </c>
      <c r="L2346" s="11" t="s">
        <v>965</v>
      </c>
    </row>
    <row r="2347" spans="1:12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5">
        <v>87</v>
      </c>
      <c r="H2347" s="7" t="s">
        <v>3</v>
      </c>
      <c r="I2347" s="23" t="e">
        <f>#REF!/$I$2</f>
        <v>#REF!</v>
      </c>
      <c r="J2347" s="1" t="s">
        <v>765</v>
      </c>
      <c r="K2347" s="1" t="s">
        <v>42</v>
      </c>
      <c r="L2347" s="11" t="s">
        <v>965</v>
      </c>
    </row>
    <row r="2348" spans="1:12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5">
        <v>92</v>
      </c>
      <c r="H2348" s="7" t="s">
        <v>3</v>
      </c>
      <c r="I2348" s="23" t="e">
        <f>#REF!/$I$2</f>
        <v>#REF!</v>
      </c>
      <c r="J2348" s="1" t="s">
        <v>765</v>
      </c>
      <c r="K2348" s="1" t="s">
        <v>44</v>
      </c>
      <c r="L2348" s="11" t="s">
        <v>965</v>
      </c>
    </row>
    <row r="2349" spans="1:12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5">
        <v>92</v>
      </c>
      <c r="H2349" s="7" t="s">
        <v>3</v>
      </c>
      <c r="I2349" s="23" t="e">
        <f>#REF!/$I$2</f>
        <v>#REF!</v>
      </c>
      <c r="J2349" s="1" t="s">
        <v>765</v>
      </c>
      <c r="K2349" s="1" t="s">
        <v>454</v>
      </c>
      <c r="L2349" s="11" t="s">
        <v>965</v>
      </c>
    </row>
    <row r="2350" spans="1:12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5">
        <v>87</v>
      </c>
      <c r="H2350" s="7" t="s">
        <v>3</v>
      </c>
      <c r="I2350" s="23" t="e">
        <f>#REF!/$I$2</f>
        <v>#REF!</v>
      </c>
      <c r="J2350" s="1" t="s">
        <v>765</v>
      </c>
      <c r="K2350" s="1" t="s">
        <v>767</v>
      </c>
      <c r="L2350" s="11" t="s">
        <v>965</v>
      </c>
    </row>
    <row r="2351" spans="1:12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5">
        <v>87</v>
      </c>
      <c r="H2351" s="7" t="s">
        <v>3</v>
      </c>
      <c r="I2351" s="23" t="e">
        <f>#REF!/$I$2</f>
        <v>#REF!</v>
      </c>
      <c r="J2351" s="1" t="s">
        <v>765</v>
      </c>
      <c r="K2351" s="1" t="s">
        <v>768</v>
      </c>
      <c r="L2351" s="11" t="s">
        <v>965</v>
      </c>
    </row>
    <row r="2352" spans="1:12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5">
        <v>92</v>
      </c>
      <c r="H2352" s="7" t="s">
        <v>3</v>
      </c>
      <c r="I2352" s="23" t="e">
        <f>#REF!/$I$2</f>
        <v>#REF!</v>
      </c>
      <c r="J2352" s="1" t="s">
        <v>765</v>
      </c>
      <c r="K2352" s="1" t="s">
        <v>769</v>
      </c>
      <c r="L2352" s="11" t="s">
        <v>965</v>
      </c>
    </row>
    <row r="2353" spans="1:12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5">
        <v>92</v>
      </c>
      <c r="H2353" s="7" t="s">
        <v>3</v>
      </c>
      <c r="I2353" s="23" t="e">
        <f>#REF!/$I$2</f>
        <v>#REF!</v>
      </c>
      <c r="J2353" s="1" t="s">
        <v>765</v>
      </c>
      <c r="K2353" s="1" t="s">
        <v>770</v>
      </c>
      <c r="L2353" s="11" t="s">
        <v>965</v>
      </c>
    </row>
    <row r="2354" spans="1:12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5">
        <v>97</v>
      </c>
      <c r="H2354" s="7" t="s">
        <v>3</v>
      </c>
      <c r="I2354" s="23" t="e">
        <f>#REF!/$I$2</f>
        <v>#REF!</v>
      </c>
      <c r="J2354" s="1" t="s">
        <v>779</v>
      </c>
      <c r="K2354" s="1" t="s">
        <v>780</v>
      </c>
      <c r="L2354" s="11" t="s">
        <v>965</v>
      </c>
    </row>
    <row r="2355" spans="1:12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5">
        <v>87</v>
      </c>
      <c r="H2355" s="7" t="s">
        <v>3</v>
      </c>
      <c r="I2355" s="23" t="e">
        <f>#REF!/$I$2</f>
        <v>#REF!</v>
      </c>
      <c r="J2355" s="1" t="s">
        <v>763</v>
      </c>
      <c r="K2355" s="1" t="s">
        <v>764</v>
      </c>
      <c r="L2355" s="11" t="s">
        <v>965</v>
      </c>
    </row>
    <row r="2356" spans="1:12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5">
        <v>97</v>
      </c>
      <c r="H2356" s="7" t="s">
        <v>3</v>
      </c>
      <c r="I2356" s="23" t="e">
        <f>#REF!/$I$2</f>
        <v>#REF!</v>
      </c>
      <c r="J2356" s="1" t="s">
        <v>773</v>
      </c>
      <c r="K2356" s="1" t="s">
        <v>481</v>
      </c>
      <c r="L2356" s="11" t="s">
        <v>965</v>
      </c>
    </row>
    <row r="2357" spans="1:12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5">
        <v>98</v>
      </c>
      <c r="H2357" s="7" t="s">
        <v>3</v>
      </c>
      <c r="I2357" s="23" t="e">
        <f>#REF!/$I$2</f>
        <v>#REF!</v>
      </c>
      <c r="J2357" s="1" t="s">
        <v>773</v>
      </c>
      <c r="K2357" s="1" t="s">
        <v>485</v>
      </c>
      <c r="L2357" s="11" t="s">
        <v>965</v>
      </c>
    </row>
    <row r="2358" spans="1:12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5">
        <v>133</v>
      </c>
      <c r="H2358" s="13" t="s">
        <v>1</v>
      </c>
      <c r="I2358" s="23" t="e">
        <f>#REF!/$I$2</f>
        <v>#REF!</v>
      </c>
      <c r="J2358" s="1" t="s">
        <v>750</v>
      </c>
      <c r="K2358" s="1">
        <v>0</v>
      </c>
      <c r="L2358" s="11" t="s">
        <v>965</v>
      </c>
    </row>
    <row r="2359" spans="1:12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5">
        <v>133</v>
      </c>
      <c r="H2359" s="13" t="s">
        <v>1</v>
      </c>
      <c r="I2359" s="23" t="e">
        <f>#REF!/$I$2</f>
        <v>#REF!</v>
      </c>
      <c r="J2359" s="1" t="s">
        <v>757</v>
      </c>
      <c r="K2359" s="1">
        <v>0</v>
      </c>
      <c r="L2359" s="11" t="s">
        <v>965</v>
      </c>
    </row>
    <row r="2360" spans="1:12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5">
        <v>132</v>
      </c>
      <c r="H2360" s="13" t="s">
        <v>1</v>
      </c>
      <c r="I2360" s="23" t="e">
        <f>#REF!/$I$2</f>
        <v>#REF!</v>
      </c>
      <c r="J2360" s="1" t="s">
        <v>750</v>
      </c>
      <c r="K2360" s="1">
        <v>0</v>
      </c>
      <c r="L2360" s="11" t="s">
        <v>965</v>
      </c>
    </row>
    <row r="2361" spans="1:12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5">
        <v>133</v>
      </c>
      <c r="H2361" s="13" t="s">
        <v>1</v>
      </c>
      <c r="I2361" s="23" t="e">
        <f>#REF!/$I$2</f>
        <v>#REF!</v>
      </c>
      <c r="J2361" s="1" t="s">
        <v>750</v>
      </c>
      <c r="K2361" s="1">
        <v>0</v>
      </c>
      <c r="L2361" s="11" t="s">
        <v>965</v>
      </c>
    </row>
    <row r="2362" spans="1:12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5">
        <v>128</v>
      </c>
      <c r="H2362" s="13" t="s">
        <v>1</v>
      </c>
      <c r="I2362" s="23" t="e">
        <f>#REF!/$I$2</f>
        <v>#REF!</v>
      </c>
      <c r="J2362" s="1" t="s">
        <v>739</v>
      </c>
      <c r="K2362" s="1">
        <v>0</v>
      </c>
      <c r="L2362" s="11" t="s">
        <v>965</v>
      </c>
    </row>
    <row r="2363" spans="1:12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5">
        <v>132</v>
      </c>
      <c r="H2363" s="13" t="s">
        <v>1</v>
      </c>
      <c r="I2363" s="23" t="e">
        <f>#REF!/$I$2</f>
        <v>#REF!</v>
      </c>
      <c r="J2363" s="1" t="s">
        <v>750</v>
      </c>
      <c r="K2363" s="1">
        <v>0</v>
      </c>
      <c r="L2363" s="11" t="s">
        <v>965</v>
      </c>
    </row>
    <row r="2364" spans="1:12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5">
        <v>128</v>
      </c>
      <c r="H2364" s="13" t="s">
        <v>1</v>
      </c>
      <c r="I2364" s="23" t="e">
        <f>#REF!/$I$2</f>
        <v>#REF!</v>
      </c>
      <c r="J2364" s="1" t="s">
        <v>739</v>
      </c>
      <c r="K2364" s="1">
        <v>0</v>
      </c>
      <c r="L2364" s="11" t="s">
        <v>965</v>
      </c>
    </row>
    <row r="2365" spans="1:12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5">
        <v>128</v>
      </c>
      <c r="H2365" s="13" t="s">
        <v>1</v>
      </c>
      <c r="I2365" s="23" t="e">
        <f>#REF!/$I$2</f>
        <v>#REF!</v>
      </c>
      <c r="J2365" s="1" t="s">
        <v>739</v>
      </c>
      <c r="K2365" s="1">
        <v>0</v>
      </c>
      <c r="L2365" s="11" t="s">
        <v>965</v>
      </c>
    </row>
    <row r="2366" spans="1:12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5">
        <v>125</v>
      </c>
      <c r="H2366" s="13" t="s">
        <v>1</v>
      </c>
      <c r="I2366" s="23" t="e">
        <f>#REF!/$I$2</f>
        <v>#REF!</v>
      </c>
      <c r="J2366" s="1" t="s">
        <v>739</v>
      </c>
      <c r="K2366" s="1">
        <v>0</v>
      </c>
      <c r="L2366" s="11" t="s">
        <v>965</v>
      </c>
    </row>
    <row r="2367" spans="1:12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5">
        <v>128</v>
      </c>
      <c r="H2367" s="13" t="s">
        <v>1</v>
      </c>
      <c r="I2367" s="23" t="e">
        <f>#REF!/$I$2</f>
        <v>#REF!</v>
      </c>
      <c r="J2367" s="1" t="s">
        <v>739</v>
      </c>
      <c r="K2367" s="1">
        <v>0</v>
      </c>
      <c r="L2367" s="11" t="s">
        <v>965</v>
      </c>
    </row>
    <row r="2368" spans="1:12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5">
        <v>125</v>
      </c>
      <c r="H2368" s="13" t="s">
        <v>1</v>
      </c>
      <c r="I2368" s="23" t="e">
        <f>#REF!/$I$2</f>
        <v>#REF!</v>
      </c>
      <c r="J2368" s="1" t="s">
        <v>739</v>
      </c>
      <c r="K2368" s="1">
        <v>0</v>
      </c>
      <c r="L2368" s="11" t="s">
        <v>965</v>
      </c>
    </row>
    <row r="2369" spans="1:12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5">
        <v>125</v>
      </c>
      <c r="H2369" s="13" t="s">
        <v>1</v>
      </c>
      <c r="I2369" s="23" t="e">
        <f>#REF!/$I$2</f>
        <v>#REF!</v>
      </c>
      <c r="J2369" s="1" t="s">
        <v>739</v>
      </c>
      <c r="K2369" s="1" t="s">
        <v>740</v>
      </c>
      <c r="L2369" s="11" t="s">
        <v>965</v>
      </c>
    </row>
    <row r="2370" spans="1:12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5">
        <v>125</v>
      </c>
      <c r="H2370" s="13" t="s">
        <v>1</v>
      </c>
      <c r="I2370" s="23" t="e">
        <f>#REF!/$I$2</f>
        <v>#REF!</v>
      </c>
      <c r="J2370" s="1" t="s">
        <v>739</v>
      </c>
      <c r="K2370" s="1" t="s">
        <v>741</v>
      </c>
      <c r="L2370" s="11" t="s">
        <v>965</v>
      </c>
    </row>
    <row r="2371" spans="1:12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5">
        <v>128</v>
      </c>
      <c r="H2371" s="13" t="s">
        <v>1</v>
      </c>
      <c r="I2371" s="23" t="e">
        <f>#REF!/$I$2</f>
        <v>#REF!</v>
      </c>
      <c r="J2371" s="1" t="s">
        <v>739</v>
      </c>
      <c r="K2371" s="1" t="s">
        <v>744</v>
      </c>
      <c r="L2371" s="11" t="s">
        <v>965</v>
      </c>
    </row>
    <row r="2372" spans="1:12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5">
        <v>128</v>
      </c>
      <c r="H2372" s="13" t="s">
        <v>1</v>
      </c>
      <c r="I2372" s="23" t="e">
        <f>#REF!/$I$2</f>
        <v>#REF!</v>
      </c>
      <c r="J2372" s="1" t="s">
        <v>739</v>
      </c>
      <c r="K2372" s="1" t="s">
        <v>746</v>
      </c>
      <c r="L2372" s="11" t="s">
        <v>965</v>
      </c>
    </row>
    <row r="2373" spans="1:12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5">
        <v>132</v>
      </c>
      <c r="H2373" s="13" t="s">
        <v>1</v>
      </c>
      <c r="I2373" s="23" t="e">
        <f>#REF!/$I$2</f>
        <v>#REF!</v>
      </c>
      <c r="J2373" s="1" t="s">
        <v>750</v>
      </c>
      <c r="K2373" s="1" t="s">
        <v>751</v>
      </c>
      <c r="L2373" s="11" t="s">
        <v>965</v>
      </c>
    </row>
    <row r="2374" spans="1:12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5">
        <v>132</v>
      </c>
      <c r="H2374" s="13" t="s">
        <v>1</v>
      </c>
      <c r="I2374" s="23" t="e">
        <f>#REF!/$I$2</f>
        <v>#REF!</v>
      </c>
      <c r="J2374" s="1" t="s">
        <v>750</v>
      </c>
      <c r="K2374" s="1" t="s">
        <v>753</v>
      </c>
      <c r="L2374" s="11" t="s">
        <v>965</v>
      </c>
    </row>
    <row r="2375" spans="1:12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5">
        <v>133</v>
      </c>
      <c r="H2375" s="13" t="s">
        <v>1</v>
      </c>
      <c r="I2375" s="23" t="e">
        <f>#REF!/$I$2</f>
        <v>#REF!</v>
      </c>
      <c r="J2375" s="1" t="s">
        <v>750</v>
      </c>
      <c r="K2375" s="1" t="s">
        <v>754</v>
      </c>
      <c r="L2375" s="11" t="s">
        <v>965</v>
      </c>
    </row>
    <row r="2376" spans="1:12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5">
        <v>133</v>
      </c>
      <c r="H2376" s="13" t="s">
        <v>1</v>
      </c>
      <c r="I2376" s="23" t="e">
        <f>#REF!/$I$2</f>
        <v>#REF!</v>
      </c>
      <c r="J2376" s="1" t="s">
        <v>750</v>
      </c>
      <c r="K2376" s="1" t="s">
        <v>756</v>
      </c>
      <c r="L2376" s="11" t="s">
        <v>965</v>
      </c>
    </row>
    <row r="2377" spans="1:12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5">
        <v>132</v>
      </c>
      <c r="H2377" s="13" t="s">
        <v>1</v>
      </c>
      <c r="I2377" s="23" t="e">
        <f>#REF!/$I$2</f>
        <v>#REF!</v>
      </c>
      <c r="J2377" s="1" t="s">
        <v>750</v>
      </c>
      <c r="K2377" s="1" t="s">
        <v>451</v>
      </c>
      <c r="L2377" s="11" t="s">
        <v>965</v>
      </c>
    </row>
    <row r="2378" spans="1:12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5">
        <v>133</v>
      </c>
      <c r="H2378" s="13" t="s">
        <v>1</v>
      </c>
      <c r="I2378" s="23" t="e">
        <f>#REF!/$I$2</f>
        <v>#REF!</v>
      </c>
      <c r="J2378" s="1" t="s">
        <v>750</v>
      </c>
      <c r="K2378" s="1" t="s">
        <v>378</v>
      </c>
      <c r="L2378" s="11" t="s">
        <v>965</v>
      </c>
    </row>
    <row r="2379" spans="1:12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5">
        <v>125</v>
      </c>
      <c r="H2379" s="13" t="s">
        <v>1</v>
      </c>
      <c r="I2379" s="23" t="e">
        <f>#REF!/$I$2</f>
        <v>#REF!</v>
      </c>
      <c r="J2379" s="1" t="s">
        <v>739</v>
      </c>
      <c r="K2379" s="1" t="s">
        <v>743</v>
      </c>
      <c r="L2379" s="11" t="s">
        <v>965</v>
      </c>
    </row>
    <row r="2380" spans="1:12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5">
        <v>128</v>
      </c>
      <c r="H2380" s="13" t="s">
        <v>1</v>
      </c>
      <c r="I2380" s="23" t="e">
        <f>#REF!/$I$2</f>
        <v>#REF!</v>
      </c>
      <c r="J2380" s="1" t="s">
        <v>739</v>
      </c>
      <c r="K2380" s="1" t="s">
        <v>745</v>
      </c>
      <c r="L2380" s="11" t="s">
        <v>965</v>
      </c>
    </row>
    <row r="2381" spans="1:12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5">
        <v>128</v>
      </c>
      <c r="H2381" s="13" t="s">
        <v>1</v>
      </c>
      <c r="I2381" s="23" t="e">
        <f>#REF!/$I$2</f>
        <v>#REF!</v>
      </c>
      <c r="J2381" s="1" t="s">
        <v>739</v>
      </c>
      <c r="K2381" s="1" t="s">
        <v>747</v>
      </c>
      <c r="L2381" s="11" t="s">
        <v>965</v>
      </c>
    </row>
    <row r="2382" spans="1:12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5">
        <v>132</v>
      </c>
      <c r="H2382" s="13" t="s">
        <v>1</v>
      </c>
      <c r="I2382" s="23" t="e">
        <f>#REF!/$I$2</f>
        <v>#REF!</v>
      </c>
      <c r="J2382" s="1" t="s">
        <v>757</v>
      </c>
      <c r="K2382" s="1" t="s">
        <v>758</v>
      </c>
      <c r="L2382" s="11" t="s">
        <v>965</v>
      </c>
    </row>
    <row r="2383" spans="1:12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5">
        <v>132</v>
      </c>
      <c r="H2383" s="13" t="s">
        <v>1</v>
      </c>
      <c r="I2383" s="23" t="e">
        <f>#REF!/$I$2</f>
        <v>#REF!</v>
      </c>
      <c r="J2383" s="1" t="s">
        <v>757</v>
      </c>
      <c r="K2383" s="1" t="s">
        <v>760</v>
      </c>
      <c r="L2383" s="11" t="s">
        <v>965</v>
      </c>
    </row>
    <row r="2384" spans="1:12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5">
        <v>133</v>
      </c>
      <c r="H2384" s="13" t="s">
        <v>1</v>
      </c>
      <c r="I2384" s="23" t="e">
        <f>#REF!/$I$2</f>
        <v>#REF!</v>
      </c>
      <c r="J2384" s="1" t="s">
        <v>757</v>
      </c>
      <c r="K2384" s="1" t="s">
        <v>761</v>
      </c>
      <c r="L2384" s="11" t="s">
        <v>965</v>
      </c>
    </row>
    <row r="2385" spans="1:12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5">
        <v>132</v>
      </c>
      <c r="H2385" s="13" t="s">
        <v>1</v>
      </c>
      <c r="I2385" s="23" t="e">
        <f>#REF!/$I$2</f>
        <v>#REF!</v>
      </c>
      <c r="J2385" s="1" t="s">
        <v>757</v>
      </c>
      <c r="K2385" s="1" t="s">
        <v>145</v>
      </c>
      <c r="L2385" s="11" t="s">
        <v>965</v>
      </c>
    </row>
    <row r="2386" spans="1:12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5">
        <v>132</v>
      </c>
      <c r="H2386" s="13" t="s">
        <v>1</v>
      </c>
      <c r="I2386" s="23" t="e">
        <f>#REF!/$I$2</f>
        <v>#REF!</v>
      </c>
      <c r="J2386" s="1" t="s">
        <v>757</v>
      </c>
      <c r="K2386" s="1" t="s">
        <v>759</v>
      </c>
      <c r="L2386" s="11" t="s">
        <v>965</v>
      </c>
    </row>
    <row r="2387" spans="1:12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5">
        <v>133</v>
      </c>
      <c r="H2387" s="6" t="s">
        <v>2</v>
      </c>
      <c r="I2387" s="23" t="e">
        <f>#REF!/$I$2</f>
        <v>#REF!</v>
      </c>
      <c r="J2387" s="1" t="s">
        <v>750</v>
      </c>
      <c r="K2387" s="1">
        <v>0</v>
      </c>
      <c r="L2387" s="11" t="s">
        <v>965</v>
      </c>
    </row>
    <row r="2388" spans="1:12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5">
        <v>133</v>
      </c>
      <c r="H2388" s="6" t="s">
        <v>2</v>
      </c>
      <c r="I2388" s="23" t="e">
        <f>#REF!/$I$2</f>
        <v>#REF!</v>
      </c>
      <c r="J2388" s="1" t="s">
        <v>757</v>
      </c>
      <c r="K2388" s="1">
        <v>0</v>
      </c>
      <c r="L2388" s="11" t="s">
        <v>965</v>
      </c>
    </row>
    <row r="2389" spans="1:12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5">
        <v>132</v>
      </c>
      <c r="H2389" s="6" t="s">
        <v>2</v>
      </c>
      <c r="I2389" s="23" t="e">
        <f>#REF!/$I$2</f>
        <v>#REF!</v>
      </c>
      <c r="J2389" s="1" t="s">
        <v>750</v>
      </c>
      <c r="K2389" s="1">
        <v>0</v>
      </c>
      <c r="L2389" s="11" t="s">
        <v>965</v>
      </c>
    </row>
    <row r="2390" spans="1:12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5">
        <v>133</v>
      </c>
      <c r="H2390" s="6" t="s">
        <v>2</v>
      </c>
      <c r="I2390" s="23" t="e">
        <f>#REF!/$I$2</f>
        <v>#REF!</v>
      </c>
      <c r="J2390" s="1" t="s">
        <v>750</v>
      </c>
      <c r="K2390" s="1">
        <v>0</v>
      </c>
      <c r="L2390" s="11" t="s">
        <v>965</v>
      </c>
    </row>
    <row r="2391" spans="1:12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5">
        <v>128</v>
      </c>
      <c r="H2391" s="6" t="s">
        <v>2</v>
      </c>
      <c r="I2391" s="23" t="e">
        <f>#REF!/$I$2</f>
        <v>#REF!</v>
      </c>
      <c r="J2391" s="1" t="s">
        <v>739</v>
      </c>
      <c r="K2391" s="1">
        <v>0</v>
      </c>
      <c r="L2391" s="11" t="s">
        <v>965</v>
      </c>
    </row>
    <row r="2392" spans="1:12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5">
        <v>132</v>
      </c>
      <c r="H2392" s="6" t="s">
        <v>2</v>
      </c>
      <c r="I2392" s="23" t="e">
        <f>#REF!/$I$2</f>
        <v>#REF!</v>
      </c>
      <c r="J2392" s="1" t="s">
        <v>750</v>
      </c>
      <c r="K2392" s="1">
        <v>0</v>
      </c>
      <c r="L2392" s="11" t="s">
        <v>965</v>
      </c>
    </row>
    <row r="2393" spans="1:12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5">
        <v>128</v>
      </c>
      <c r="H2393" s="6" t="s">
        <v>2</v>
      </c>
      <c r="I2393" s="23" t="e">
        <f>#REF!/$I$2</f>
        <v>#REF!</v>
      </c>
      <c r="J2393" s="1" t="s">
        <v>739</v>
      </c>
      <c r="K2393" s="1">
        <v>0</v>
      </c>
      <c r="L2393" s="11" t="s">
        <v>965</v>
      </c>
    </row>
    <row r="2394" spans="1:12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5">
        <v>128</v>
      </c>
      <c r="H2394" s="6" t="s">
        <v>2</v>
      </c>
      <c r="I2394" s="23" t="e">
        <f>#REF!/$I$2</f>
        <v>#REF!</v>
      </c>
      <c r="J2394" s="1" t="s">
        <v>739</v>
      </c>
      <c r="K2394" s="1">
        <v>0</v>
      </c>
      <c r="L2394" s="11" t="s">
        <v>965</v>
      </c>
    </row>
    <row r="2395" spans="1:12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5">
        <v>125</v>
      </c>
      <c r="H2395" s="6" t="s">
        <v>2</v>
      </c>
      <c r="I2395" s="23" t="e">
        <f>#REF!/$I$2</f>
        <v>#REF!</v>
      </c>
      <c r="J2395" s="1" t="s">
        <v>739</v>
      </c>
      <c r="K2395" s="1">
        <v>0</v>
      </c>
      <c r="L2395" s="11" t="s">
        <v>965</v>
      </c>
    </row>
    <row r="2396" spans="1:12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5">
        <v>128</v>
      </c>
      <c r="H2396" s="6" t="s">
        <v>2</v>
      </c>
      <c r="I2396" s="23" t="e">
        <f>#REF!/$I$2</f>
        <v>#REF!</v>
      </c>
      <c r="J2396" s="1" t="s">
        <v>739</v>
      </c>
      <c r="K2396" s="1">
        <v>0</v>
      </c>
      <c r="L2396" s="11" t="s">
        <v>965</v>
      </c>
    </row>
    <row r="2397" spans="1:12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5">
        <v>125</v>
      </c>
      <c r="H2397" s="6" t="s">
        <v>2</v>
      </c>
      <c r="I2397" s="23" t="e">
        <f>#REF!/$I$2</f>
        <v>#REF!</v>
      </c>
      <c r="J2397" s="1" t="s">
        <v>739</v>
      </c>
      <c r="K2397" s="1">
        <v>0</v>
      </c>
      <c r="L2397" s="11" t="s">
        <v>965</v>
      </c>
    </row>
    <row r="2398" spans="1:12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5">
        <v>125</v>
      </c>
      <c r="H2398" s="6" t="s">
        <v>2</v>
      </c>
      <c r="I2398" s="23" t="e">
        <f>#REF!/$I$2</f>
        <v>#REF!</v>
      </c>
      <c r="J2398" s="1" t="s">
        <v>739</v>
      </c>
      <c r="K2398" s="1" t="s">
        <v>740</v>
      </c>
      <c r="L2398" s="11" t="s">
        <v>965</v>
      </c>
    </row>
    <row r="2399" spans="1:12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5">
        <v>125</v>
      </c>
      <c r="H2399" s="6" t="s">
        <v>2</v>
      </c>
      <c r="I2399" s="23" t="e">
        <f>#REF!/$I$2</f>
        <v>#REF!</v>
      </c>
      <c r="J2399" s="1" t="s">
        <v>739</v>
      </c>
      <c r="K2399" s="1" t="s">
        <v>741</v>
      </c>
      <c r="L2399" s="11" t="s">
        <v>965</v>
      </c>
    </row>
    <row r="2400" spans="1:12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5">
        <v>128</v>
      </c>
      <c r="H2400" s="6" t="s">
        <v>2</v>
      </c>
      <c r="I2400" s="23" t="e">
        <f>#REF!/$I$2</f>
        <v>#REF!</v>
      </c>
      <c r="J2400" s="1" t="s">
        <v>739</v>
      </c>
      <c r="K2400" s="1" t="s">
        <v>744</v>
      </c>
      <c r="L2400" s="11" t="s">
        <v>965</v>
      </c>
    </row>
    <row r="2401" spans="1:12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5">
        <v>128</v>
      </c>
      <c r="H2401" s="6" t="s">
        <v>2</v>
      </c>
      <c r="I2401" s="23" t="e">
        <f>#REF!/$I$2</f>
        <v>#REF!</v>
      </c>
      <c r="J2401" s="1" t="s">
        <v>739</v>
      </c>
      <c r="K2401" s="1" t="s">
        <v>746</v>
      </c>
      <c r="L2401" s="11" t="s">
        <v>965</v>
      </c>
    </row>
    <row r="2402" spans="1:12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5">
        <v>132</v>
      </c>
      <c r="H2402" s="6" t="s">
        <v>2</v>
      </c>
      <c r="I2402" s="23" t="e">
        <f>#REF!/$I$2</f>
        <v>#REF!</v>
      </c>
      <c r="J2402" s="1" t="s">
        <v>750</v>
      </c>
      <c r="K2402" s="1" t="s">
        <v>751</v>
      </c>
      <c r="L2402" s="11" t="s">
        <v>965</v>
      </c>
    </row>
    <row r="2403" spans="1:12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5">
        <v>132</v>
      </c>
      <c r="H2403" s="6" t="s">
        <v>2</v>
      </c>
      <c r="I2403" s="23" t="e">
        <f>#REF!/$I$2</f>
        <v>#REF!</v>
      </c>
      <c r="J2403" s="1" t="s">
        <v>750</v>
      </c>
      <c r="K2403" s="1" t="s">
        <v>753</v>
      </c>
      <c r="L2403" s="11" t="s">
        <v>965</v>
      </c>
    </row>
    <row r="2404" spans="1:12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5">
        <v>133</v>
      </c>
      <c r="H2404" s="6" t="s">
        <v>2</v>
      </c>
      <c r="I2404" s="23" t="e">
        <f>#REF!/$I$2</f>
        <v>#REF!</v>
      </c>
      <c r="J2404" s="1" t="s">
        <v>750</v>
      </c>
      <c r="K2404" s="1" t="s">
        <v>754</v>
      </c>
      <c r="L2404" s="11" t="s">
        <v>965</v>
      </c>
    </row>
    <row r="2405" spans="1:12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5">
        <v>133</v>
      </c>
      <c r="H2405" s="6" t="s">
        <v>2</v>
      </c>
      <c r="I2405" s="23" t="e">
        <f>#REF!/$I$2</f>
        <v>#REF!</v>
      </c>
      <c r="J2405" s="1" t="s">
        <v>750</v>
      </c>
      <c r="K2405" s="1" t="s">
        <v>756</v>
      </c>
      <c r="L2405" s="11" t="s">
        <v>965</v>
      </c>
    </row>
    <row r="2406" spans="1:12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5">
        <v>132</v>
      </c>
      <c r="H2406" s="6" t="s">
        <v>2</v>
      </c>
      <c r="I2406" s="23" t="e">
        <f>#REF!/$I$2</f>
        <v>#REF!</v>
      </c>
      <c r="J2406" s="1" t="s">
        <v>750</v>
      </c>
      <c r="K2406" s="1" t="s">
        <v>451</v>
      </c>
      <c r="L2406" s="11" t="s">
        <v>965</v>
      </c>
    </row>
    <row r="2407" spans="1:12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5">
        <v>133</v>
      </c>
      <c r="H2407" s="6" t="s">
        <v>2</v>
      </c>
      <c r="I2407" s="23" t="e">
        <f>#REF!/$I$2</f>
        <v>#REF!</v>
      </c>
      <c r="J2407" s="1" t="s">
        <v>750</v>
      </c>
      <c r="K2407" s="1" t="s">
        <v>378</v>
      </c>
      <c r="L2407" s="11" t="s">
        <v>965</v>
      </c>
    </row>
    <row r="2408" spans="1:12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5">
        <v>125</v>
      </c>
      <c r="H2408" s="6" t="s">
        <v>2</v>
      </c>
      <c r="I2408" s="23" t="e">
        <f>#REF!/$I$2</f>
        <v>#REF!</v>
      </c>
      <c r="J2408" s="1" t="s">
        <v>739</v>
      </c>
      <c r="K2408" s="1" t="s">
        <v>743</v>
      </c>
      <c r="L2408" s="11" t="s">
        <v>965</v>
      </c>
    </row>
    <row r="2409" spans="1:12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5">
        <v>128</v>
      </c>
      <c r="H2409" s="6" t="s">
        <v>2</v>
      </c>
      <c r="I2409" s="23" t="e">
        <f>#REF!/$I$2</f>
        <v>#REF!</v>
      </c>
      <c r="J2409" s="1" t="s">
        <v>739</v>
      </c>
      <c r="K2409" s="1" t="s">
        <v>745</v>
      </c>
      <c r="L2409" s="11" t="s">
        <v>965</v>
      </c>
    </row>
    <row r="2410" spans="1:12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5">
        <v>128</v>
      </c>
      <c r="H2410" s="6" t="s">
        <v>2</v>
      </c>
      <c r="I2410" s="23" t="e">
        <f>#REF!/$I$2</f>
        <v>#REF!</v>
      </c>
      <c r="J2410" s="1" t="s">
        <v>739</v>
      </c>
      <c r="K2410" s="1" t="s">
        <v>747</v>
      </c>
      <c r="L2410" s="11" t="s">
        <v>965</v>
      </c>
    </row>
    <row r="2411" spans="1:12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5">
        <v>132</v>
      </c>
      <c r="H2411" s="6" t="s">
        <v>2</v>
      </c>
      <c r="I2411" s="23" t="e">
        <f>#REF!/$I$2</f>
        <v>#REF!</v>
      </c>
      <c r="J2411" s="1" t="s">
        <v>757</v>
      </c>
      <c r="K2411" s="1" t="s">
        <v>758</v>
      </c>
      <c r="L2411" s="11" t="s">
        <v>965</v>
      </c>
    </row>
    <row r="2412" spans="1:12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5">
        <v>132</v>
      </c>
      <c r="H2412" s="6" t="s">
        <v>2</v>
      </c>
      <c r="I2412" s="23" t="e">
        <f>#REF!/$I$2</f>
        <v>#REF!</v>
      </c>
      <c r="J2412" s="1" t="s">
        <v>757</v>
      </c>
      <c r="K2412" s="1" t="s">
        <v>760</v>
      </c>
      <c r="L2412" s="11" t="s">
        <v>965</v>
      </c>
    </row>
    <row r="2413" spans="1:12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5">
        <v>133</v>
      </c>
      <c r="H2413" s="6" t="s">
        <v>2</v>
      </c>
      <c r="I2413" s="23" t="e">
        <f>#REF!/$I$2</f>
        <v>#REF!</v>
      </c>
      <c r="J2413" s="1" t="s">
        <v>757</v>
      </c>
      <c r="K2413" s="1" t="s">
        <v>761</v>
      </c>
      <c r="L2413" s="11" t="s">
        <v>965</v>
      </c>
    </row>
    <row r="2414" spans="1:12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5">
        <v>132</v>
      </c>
      <c r="H2414" s="6" t="s">
        <v>2</v>
      </c>
      <c r="I2414" s="23" t="e">
        <f>#REF!/$I$2</f>
        <v>#REF!</v>
      </c>
      <c r="J2414" s="1" t="s">
        <v>757</v>
      </c>
      <c r="K2414" s="1" t="s">
        <v>145</v>
      </c>
      <c r="L2414" s="11" t="s">
        <v>965</v>
      </c>
    </row>
    <row r="2415" spans="1:12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5">
        <v>132</v>
      </c>
      <c r="H2415" s="6" t="s">
        <v>2</v>
      </c>
      <c r="I2415" s="23" t="e">
        <f>#REF!/$I$2</f>
        <v>#REF!</v>
      </c>
      <c r="J2415" s="1" t="s">
        <v>757</v>
      </c>
      <c r="K2415" s="1" t="s">
        <v>759</v>
      </c>
      <c r="L2415" s="11" t="s">
        <v>965</v>
      </c>
    </row>
    <row r="2416" spans="1:12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5">
        <v>133</v>
      </c>
      <c r="H2416" s="12" t="s">
        <v>0</v>
      </c>
      <c r="I2416" s="23" t="e">
        <f>#REF!/$I$2</f>
        <v>#REF!</v>
      </c>
      <c r="J2416" s="1" t="s">
        <v>750</v>
      </c>
      <c r="K2416" s="1">
        <v>0</v>
      </c>
      <c r="L2416" s="11" t="s">
        <v>965</v>
      </c>
    </row>
    <row r="2417" spans="1:12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5">
        <v>133</v>
      </c>
      <c r="H2417" s="12" t="s">
        <v>0</v>
      </c>
      <c r="I2417" s="23" t="e">
        <f>#REF!/$I$2</f>
        <v>#REF!</v>
      </c>
      <c r="J2417" s="1" t="s">
        <v>757</v>
      </c>
      <c r="K2417" s="1">
        <v>0</v>
      </c>
      <c r="L2417" s="11" t="s">
        <v>965</v>
      </c>
    </row>
    <row r="2418" spans="1:12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5">
        <v>132</v>
      </c>
      <c r="H2418" s="12" t="s">
        <v>0</v>
      </c>
      <c r="I2418" s="23" t="e">
        <f>#REF!/$I$2</f>
        <v>#REF!</v>
      </c>
      <c r="J2418" s="1" t="s">
        <v>750</v>
      </c>
      <c r="K2418" s="1">
        <v>0</v>
      </c>
      <c r="L2418" s="11" t="s">
        <v>965</v>
      </c>
    </row>
    <row r="2419" spans="1:12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5">
        <v>133</v>
      </c>
      <c r="H2419" s="12" t="s">
        <v>0</v>
      </c>
      <c r="I2419" s="23" t="e">
        <f>#REF!/$I$2</f>
        <v>#REF!</v>
      </c>
      <c r="J2419" s="1" t="s">
        <v>750</v>
      </c>
      <c r="K2419" s="1">
        <v>0</v>
      </c>
      <c r="L2419" s="11" t="s">
        <v>965</v>
      </c>
    </row>
    <row r="2420" spans="1:12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5">
        <v>128</v>
      </c>
      <c r="H2420" s="12" t="s">
        <v>0</v>
      </c>
      <c r="I2420" s="23" t="e">
        <f>#REF!/$I$2</f>
        <v>#REF!</v>
      </c>
      <c r="J2420" s="1" t="s">
        <v>739</v>
      </c>
      <c r="K2420" s="1">
        <v>0</v>
      </c>
      <c r="L2420" s="11" t="s">
        <v>965</v>
      </c>
    </row>
    <row r="2421" spans="1:12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5">
        <v>132</v>
      </c>
      <c r="H2421" s="12" t="s">
        <v>0</v>
      </c>
      <c r="I2421" s="23" t="e">
        <f>#REF!/$I$2</f>
        <v>#REF!</v>
      </c>
      <c r="J2421" s="1" t="s">
        <v>750</v>
      </c>
      <c r="K2421" s="1">
        <v>0</v>
      </c>
      <c r="L2421" s="11" t="s">
        <v>965</v>
      </c>
    </row>
    <row r="2422" spans="1:12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5">
        <v>128</v>
      </c>
      <c r="H2422" s="12" t="s">
        <v>0</v>
      </c>
      <c r="I2422" s="23" t="e">
        <f>#REF!/$I$2</f>
        <v>#REF!</v>
      </c>
      <c r="J2422" s="1" t="s">
        <v>739</v>
      </c>
      <c r="K2422" s="1">
        <v>0</v>
      </c>
      <c r="L2422" s="11" t="s">
        <v>965</v>
      </c>
    </row>
    <row r="2423" spans="1:12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5">
        <v>128</v>
      </c>
      <c r="H2423" s="12" t="s">
        <v>0</v>
      </c>
      <c r="I2423" s="23" t="e">
        <f>#REF!/$I$2</f>
        <v>#REF!</v>
      </c>
      <c r="J2423" s="1" t="s">
        <v>739</v>
      </c>
      <c r="K2423" s="1">
        <v>0</v>
      </c>
      <c r="L2423" s="11" t="s">
        <v>965</v>
      </c>
    </row>
    <row r="2424" spans="1:12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5">
        <v>125</v>
      </c>
      <c r="H2424" s="12" t="s">
        <v>0</v>
      </c>
      <c r="I2424" s="23" t="e">
        <f>#REF!/$I$2</f>
        <v>#REF!</v>
      </c>
      <c r="J2424" s="1" t="s">
        <v>739</v>
      </c>
      <c r="K2424" s="1">
        <v>0</v>
      </c>
      <c r="L2424" s="11" t="s">
        <v>965</v>
      </c>
    </row>
    <row r="2425" spans="1:12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5">
        <v>128</v>
      </c>
      <c r="H2425" s="12" t="s">
        <v>0</v>
      </c>
      <c r="I2425" s="23" t="e">
        <f>#REF!/$I$2</f>
        <v>#REF!</v>
      </c>
      <c r="J2425" s="1" t="s">
        <v>739</v>
      </c>
      <c r="K2425" s="1">
        <v>0</v>
      </c>
      <c r="L2425" s="11" t="s">
        <v>965</v>
      </c>
    </row>
    <row r="2426" spans="1:12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5">
        <v>125</v>
      </c>
      <c r="H2426" s="12" t="s">
        <v>0</v>
      </c>
      <c r="I2426" s="23" t="e">
        <f>#REF!/$I$2</f>
        <v>#REF!</v>
      </c>
      <c r="J2426" s="1" t="s">
        <v>739</v>
      </c>
      <c r="K2426" s="1">
        <v>0</v>
      </c>
      <c r="L2426" s="11" t="s">
        <v>965</v>
      </c>
    </row>
    <row r="2427" spans="1:12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5">
        <v>125</v>
      </c>
      <c r="H2427" s="12" t="s">
        <v>0</v>
      </c>
      <c r="I2427" s="23" t="e">
        <f>#REF!/$I$2</f>
        <v>#REF!</v>
      </c>
      <c r="J2427" s="1" t="s">
        <v>739</v>
      </c>
      <c r="K2427" s="1" t="s">
        <v>740</v>
      </c>
      <c r="L2427" s="11" t="s">
        <v>965</v>
      </c>
    </row>
    <row r="2428" spans="1:12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5">
        <v>125</v>
      </c>
      <c r="H2428" s="12" t="s">
        <v>0</v>
      </c>
      <c r="I2428" s="23" t="e">
        <f>#REF!/$I$2</f>
        <v>#REF!</v>
      </c>
      <c r="J2428" s="1" t="s">
        <v>739</v>
      </c>
      <c r="K2428" s="1" t="s">
        <v>741</v>
      </c>
      <c r="L2428" s="11" t="s">
        <v>965</v>
      </c>
    </row>
    <row r="2429" spans="1:12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5">
        <v>128</v>
      </c>
      <c r="H2429" s="12" t="s">
        <v>0</v>
      </c>
      <c r="I2429" s="23" t="e">
        <f>#REF!/$I$2</f>
        <v>#REF!</v>
      </c>
      <c r="J2429" s="1" t="s">
        <v>739</v>
      </c>
      <c r="K2429" s="1" t="s">
        <v>744</v>
      </c>
      <c r="L2429" s="11" t="s">
        <v>965</v>
      </c>
    </row>
    <row r="2430" spans="1:12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5">
        <v>128</v>
      </c>
      <c r="H2430" s="12" t="s">
        <v>0</v>
      </c>
      <c r="I2430" s="23" t="e">
        <f>#REF!/$I$2</f>
        <v>#REF!</v>
      </c>
      <c r="J2430" s="1" t="s">
        <v>739</v>
      </c>
      <c r="K2430" s="1" t="s">
        <v>746</v>
      </c>
      <c r="L2430" s="11" t="s">
        <v>965</v>
      </c>
    </row>
    <row r="2431" spans="1:12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5">
        <v>132</v>
      </c>
      <c r="H2431" s="12" t="s">
        <v>0</v>
      </c>
      <c r="I2431" s="23" t="e">
        <f>#REF!/$I$2</f>
        <v>#REF!</v>
      </c>
      <c r="J2431" s="1" t="s">
        <v>750</v>
      </c>
      <c r="K2431" s="1" t="s">
        <v>751</v>
      </c>
      <c r="L2431" s="11" t="s">
        <v>965</v>
      </c>
    </row>
    <row r="2432" spans="1:12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5">
        <v>132</v>
      </c>
      <c r="H2432" s="12" t="s">
        <v>0</v>
      </c>
      <c r="I2432" s="23" t="e">
        <f>#REF!/$I$2</f>
        <v>#REF!</v>
      </c>
      <c r="J2432" s="1" t="s">
        <v>750</v>
      </c>
      <c r="K2432" s="1" t="s">
        <v>753</v>
      </c>
      <c r="L2432" s="11" t="s">
        <v>965</v>
      </c>
    </row>
    <row r="2433" spans="1:12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5">
        <v>133</v>
      </c>
      <c r="H2433" s="12" t="s">
        <v>0</v>
      </c>
      <c r="I2433" s="23" t="e">
        <f>#REF!/$I$2</f>
        <v>#REF!</v>
      </c>
      <c r="J2433" s="1" t="s">
        <v>750</v>
      </c>
      <c r="K2433" s="1" t="s">
        <v>754</v>
      </c>
      <c r="L2433" s="11" t="s">
        <v>965</v>
      </c>
    </row>
    <row r="2434" spans="1:12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5">
        <v>133</v>
      </c>
      <c r="H2434" s="12" t="s">
        <v>0</v>
      </c>
      <c r="I2434" s="23" t="e">
        <f>#REF!/$I$2</f>
        <v>#REF!</v>
      </c>
      <c r="J2434" s="1" t="s">
        <v>750</v>
      </c>
      <c r="K2434" s="1" t="s">
        <v>756</v>
      </c>
      <c r="L2434" s="11" t="s">
        <v>965</v>
      </c>
    </row>
    <row r="2435" spans="1:12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5">
        <v>132</v>
      </c>
      <c r="H2435" s="12" t="s">
        <v>0</v>
      </c>
      <c r="I2435" s="23" t="e">
        <f>#REF!/$I$2</f>
        <v>#REF!</v>
      </c>
      <c r="J2435" s="1" t="s">
        <v>750</v>
      </c>
      <c r="K2435" s="1" t="s">
        <v>451</v>
      </c>
      <c r="L2435" s="11" t="s">
        <v>965</v>
      </c>
    </row>
    <row r="2436" spans="1:12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5">
        <v>133</v>
      </c>
      <c r="H2436" s="12" t="s">
        <v>0</v>
      </c>
      <c r="I2436" s="23" t="e">
        <f>#REF!/$I$2</f>
        <v>#REF!</v>
      </c>
      <c r="J2436" s="1" t="s">
        <v>750</v>
      </c>
      <c r="K2436" s="1" t="s">
        <v>378</v>
      </c>
      <c r="L2436" s="11" t="s">
        <v>965</v>
      </c>
    </row>
    <row r="2437" spans="1:12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5">
        <v>125</v>
      </c>
      <c r="H2437" s="12" t="s">
        <v>0</v>
      </c>
      <c r="I2437" s="23" t="e">
        <f>#REF!/$I$2</f>
        <v>#REF!</v>
      </c>
      <c r="J2437" s="1" t="s">
        <v>739</v>
      </c>
      <c r="K2437" s="1" t="s">
        <v>743</v>
      </c>
      <c r="L2437" s="11" t="s">
        <v>965</v>
      </c>
    </row>
    <row r="2438" spans="1:12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5">
        <v>128</v>
      </c>
      <c r="H2438" s="12" t="s">
        <v>0</v>
      </c>
      <c r="I2438" s="23" t="e">
        <f>#REF!/$I$2</f>
        <v>#REF!</v>
      </c>
      <c r="J2438" s="1" t="s">
        <v>739</v>
      </c>
      <c r="K2438" s="1" t="s">
        <v>745</v>
      </c>
      <c r="L2438" s="11" t="s">
        <v>965</v>
      </c>
    </row>
    <row r="2439" spans="1:12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5">
        <v>128</v>
      </c>
      <c r="H2439" s="12" t="s">
        <v>0</v>
      </c>
      <c r="I2439" s="23" t="e">
        <f>#REF!/$I$2</f>
        <v>#REF!</v>
      </c>
      <c r="J2439" s="1" t="s">
        <v>739</v>
      </c>
      <c r="K2439" s="1" t="s">
        <v>747</v>
      </c>
      <c r="L2439" s="11" t="s">
        <v>965</v>
      </c>
    </row>
    <row r="2440" spans="1:12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5">
        <v>132</v>
      </c>
      <c r="H2440" s="12" t="s">
        <v>0</v>
      </c>
      <c r="I2440" s="23" t="e">
        <f>#REF!/$I$2</f>
        <v>#REF!</v>
      </c>
      <c r="J2440" s="1" t="s">
        <v>757</v>
      </c>
      <c r="K2440" s="1" t="s">
        <v>758</v>
      </c>
      <c r="L2440" s="11" t="s">
        <v>965</v>
      </c>
    </row>
    <row r="2441" spans="1:12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5">
        <v>132</v>
      </c>
      <c r="H2441" s="12" t="s">
        <v>0</v>
      </c>
      <c r="I2441" s="23" t="e">
        <f>#REF!/$I$2</f>
        <v>#REF!</v>
      </c>
      <c r="J2441" s="1" t="s">
        <v>757</v>
      </c>
      <c r="K2441" s="1" t="s">
        <v>760</v>
      </c>
      <c r="L2441" s="11" t="s">
        <v>965</v>
      </c>
    </row>
    <row r="2442" spans="1:12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5">
        <v>133</v>
      </c>
      <c r="H2442" s="12" t="s">
        <v>0</v>
      </c>
      <c r="I2442" s="23" t="e">
        <f>#REF!/$I$2</f>
        <v>#REF!</v>
      </c>
      <c r="J2442" s="1" t="s">
        <v>757</v>
      </c>
      <c r="K2442" s="1" t="s">
        <v>761</v>
      </c>
      <c r="L2442" s="11" t="s">
        <v>965</v>
      </c>
    </row>
    <row r="2443" spans="1:12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5">
        <v>132</v>
      </c>
      <c r="H2443" s="12" t="s">
        <v>0</v>
      </c>
      <c r="I2443" s="23" t="e">
        <f>#REF!/$I$2</f>
        <v>#REF!</v>
      </c>
      <c r="J2443" s="1" t="s">
        <v>757</v>
      </c>
      <c r="K2443" s="1" t="s">
        <v>145</v>
      </c>
      <c r="L2443" s="11" t="s">
        <v>965</v>
      </c>
    </row>
    <row r="2444" spans="1:12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5">
        <v>132</v>
      </c>
      <c r="H2444" s="12" t="s">
        <v>0</v>
      </c>
      <c r="I2444" s="23" t="e">
        <f>#REF!/$I$2</f>
        <v>#REF!</v>
      </c>
      <c r="J2444" s="1" t="s">
        <v>757</v>
      </c>
      <c r="K2444" s="1" t="s">
        <v>759</v>
      </c>
      <c r="L2444" s="11" t="s">
        <v>965</v>
      </c>
    </row>
    <row r="2445" spans="1:12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5">
        <v>133</v>
      </c>
      <c r="H2445" s="7" t="s">
        <v>3</v>
      </c>
      <c r="I2445" s="23" t="e">
        <f>#REF!/$I$2</f>
        <v>#REF!</v>
      </c>
      <c r="J2445" s="1" t="s">
        <v>750</v>
      </c>
      <c r="K2445" s="1">
        <v>0</v>
      </c>
      <c r="L2445" s="11" t="s">
        <v>965</v>
      </c>
    </row>
    <row r="2446" spans="1:12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5">
        <v>133</v>
      </c>
      <c r="H2446" s="7" t="s">
        <v>3</v>
      </c>
      <c r="I2446" s="23" t="e">
        <f>#REF!/$I$2</f>
        <v>#REF!</v>
      </c>
      <c r="J2446" s="1" t="s">
        <v>757</v>
      </c>
      <c r="K2446" s="1">
        <v>0</v>
      </c>
      <c r="L2446" s="11" t="s">
        <v>965</v>
      </c>
    </row>
    <row r="2447" spans="1:12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5">
        <v>132</v>
      </c>
      <c r="H2447" s="7" t="s">
        <v>3</v>
      </c>
      <c r="I2447" s="23" t="e">
        <f>#REF!/$I$2</f>
        <v>#REF!</v>
      </c>
      <c r="J2447" s="1" t="s">
        <v>750</v>
      </c>
      <c r="K2447" s="1">
        <v>0</v>
      </c>
      <c r="L2447" s="11" t="s">
        <v>965</v>
      </c>
    </row>
    <row r="2448" spans="1:12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5">
        <v>133</v>
      </c>
      <c r="H2448" s="7" t="s">
        <v>3</v>
      </c>
      <c r="I2448" s="23" t="e">
        <f>#REF!/$I$2</f>
        <v>#REF!</v>
      </c>
      <c r="J2448" s="1" t="s">
        <v>750</v>
      </c>
      <c r="K2448" s="1">
        <v>0</v>
      </c>
      <c r="L2448" s="11" t="s">
        <v>965</v>
      </c>
    </row>
    <row r="2449" spans="1:12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5">
        <v>128</v>
      </c>
      <c r="H2449" s="7" t="s">
        <v>3</v>
      </c>
      <c r="I2449" s="23" t="e">
        <f>#REF!/$I$2</f>
        <v>#REF!</v>
      </c>
      <c r="J2449" s="1" t="s">
        <v>739</v>
      </c>
      <c r="K2449" s="1">
        <v>0</v>
      </c>
      <c r="L2449" s="11" t="s">
        <v>965</v>
      </c>
    </row>
    <row r="2450" spans="1:12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5">
        <v>132</v>
      </c>
      <c r="H2450" s="7" t="s">
        <v>3</v>
      </c>
      <c r="I2450" s="23" t="e">
        <f>#REF!/$I$2</f>
        <v>#REF!</v>
      </c>
      <c r="J2450" s="1" t="s">
        <v>750</v>
      </c>
      <c r="K2450" s="1">
        <v>0</v>
      </c>
      <c r="L2450" s="11" t="s">
        <v>965</v>
      </c>
    </row>
    <row r="2451" spans="1:12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5">
        <v>128</v>
      </c>
      <c r="H2451" s="7" t="s">
        <v>3</v>
      </c>
      <c r="I2451" s="23" t="e">
        <f>#REF!/$I$2</f>
        <v>#REF!</v>
      </c>
      <c r="J2451" s="1" t="s">
        <v>739</v>
      </c>
      <c r="K2451" s="1">
        <v>0</v>
      </c>
      <c r="L2451" s="11" t="s">
        <v>965</v>
      </c>
    </row>
    <row r="2452" spans="1:12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5">
        <v>128</v>
      </c>
      <c r="H2452" s="7" t="s">
        <v>3</v>
      </c>
      <c r="I2452" s="23" t="e">
        <f>#REF!/$I$2</f>
        <v>#REF!</v>
      </c>
      <c r="J2452" s="1" t="s">
        <v>739</v>
      </c>
      <c r="K2452" s="1">
        <v>0</v>
      </c>
      <c r="L2452" s="11" t="s">
        <v>965</v>
      </c>
    </row>
    <row r="2453" spans="1:12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5">
        <v>125</v>
      </c>
      <c r="H2453" s="7" t="s">
        <v>3</v>
      </c>
      <c r="I2453" s="23" t="e">
        <f>#REF!/$I$2</f>
        <v>#REF!</v>
      </c>
      <c r="J2453" s="1" t="s">
        <v>739</v>
      </c>
      <c r="K2453" s="1">
        <v>0</v>
      </c>
      <c r="L2453" s="11" t="s">
        <v>965</v>
      </c>
    </row>
    <row r="2454" spans="1:12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5">
        <v>128</v>
      </c>
      <c r="H2454" s="7" t="s">
        <v>3</v>
      </c>
      <c r="I2454" s="23" t="e">
        <f>#REF!/$I$2</f>
        <v>#REF!</v>
      </c>
      <c r="J2454" s="1" t="s">
        <v>739</v>
      </c>
      <c r="K2454" s="1">
        <v>0</v>
      </c>
      <c r="L2454" s="11" t="s">
        <v>965</v>
      </c>
    </row>
    <row r="2455" spans="1:12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5">
        <v>125</v>
      </c>
      <c r="H2455" s="7" t="s">
        <v>3</v>
      </c>
      <c r="I2455" s="23" t="e">
        <f>#REF!/$I$2</f>
        <v>#REF!</v>
      </c>
      <c r="J2455" s="1" t="s">
        <v>739</v>
      </c>
      <c r="K2455" s="1">
        <v>0</v>
      </c>
      <c r="L2455" s="11" t="s">
        <v>965</v>
      </c>
    </row>
    <row r="2456" spans="1:12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5">
        <v>125</v>
      </c>
      <c r="H2456" s="7" t="s">
        <v>3</v>
      </c>
      <c r="I2456" s="23" t="e">
        <f>#REF!/$I$2</f>
        <v>#REF!</v>
      </c>
      <c r="J2456" s="1" t="s">
        <v>739</v>
      </c>
      <c r="K2456" s="1" t="s">
        <v>740</v>
      </c>
      <c r="L2456" s="11" t="s">
        <v>965</v>
      </c>
    </row>
    <row r="2457" spans="1:12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5">
        <v>125</v>
      </c>
      <c r="H2457" s="7" t="s">
        <v>3</v>
      </c>
      <c r="I2457" s="23" t="e">
        <f>#REF!/$I$2</f>
        <v>#REF!</v>
      </c>
      <c r="J2457" s="1" t="s">
        <v>739</v>
      </c>
      <c r="K2457" s="1" t="s">
        <v>741</v>
      </c>
      <c r="L2457" s="11" t="s">
        <v>965</v>
      </c>
    </row>
    <row r="2458" spans="1:12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5">
        <v>128</v>
      </c>
      <c r="H2458" s="7" t="s">
        <v>3</v>
      </c>
      <c r="I2458" s="23" t="e">
        <f>#REF!/$I$2</f>
        <v>#REF!</v>
      </c>
      <c r="J2458" s="1" t="s">
        <v>739</v>
      </c>
      <c r="K2458" s="1" t="s">
        <v>744</v>
      </c>
      <c r="L2458" s="11" t="s">
        <v>965</v>
      </c>
    </row>
    <row r="2459" spans="1:12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5">
        <v>128</v>
      </c>
      <c r="H2459" s="7" t="s">
        <v>3</v>
      </c>
      <c r="I2459" s="23" t="e">
        <f>#REF!/$I$2</f>
        <v>#REF!</v>
      </c>
      <c r="J2459" s="1" t="s">
        <v>739</v>
      </c>
      <c r="K2459" s="1" t="s">
        <v>746</v>
      </c>
      <c r="L2459" s="11" t="s">
        <v>965</v>
      </c>
    </row>
    <row r="2460" spans="1:12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5">
        <v>132</v>
      </c>
      <c r="H2460" s="7" t="s">
        <v>3</v>
      </c>
      <c r="I2460" s="23" t="e">
        <f>#REF!/$I$2</f>
        <v>#REF!</v>
      </c>
      <c r="J2460" s="1" t="s">
        <v>750</v>
      </c>
      <c r="K2460" s="1" t="s">
        <v>751</v>
      </c>
      <c r="L2460" s="11" t="s">
        <v>965</v>
      </c>
    </row>
    <row r="2461" spans="1:12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5">
        <v>132</v>
      </c>
      <c r="H2461" s="7" t="s">
        <v>3</v>
      </c>
      <c r="I2461" s="23" t="e">
        <f>#REF!/$I$2</f>
        <v>#REF!</v>
      </c>
      <c r="J2461" s="1" t="s">
        <v>750</v>
      </c>
      <c r="K2461" s="1" t="s">
        <v>753</v>
      </c>
      <c r="L2461" s="11" t="s">
        <v>965</v>
      </c>
    </row>
    <row r="2462" spans="1:12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5">
        <v>133</v>
      </c>
      <c r="H2462" s="7" t="s">
        <v>3</v>
      </c>
      <c r="I2462" s="23" t="e">
        <f>#REF!/$I$2</f>
        <v>#REF!</v>
      </c>
      <c r="J2462" s="1" t="s">
        <v>750</v>
      </c>
      <c r="K2462" s="1" t="s">
        <v>754</v>
      </c>
      <c r="L2462" s="11" t="s">
        <v>965</v>
      </c>
    </row>
    <row r="2463" spans="1:12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5">
        <v>133</v>
      </c>
      <c r="H2463" s="7" t="s">
        <v>3</v>
      </c>
      <c r="I2463" s="23" t="e">
        <f>#REF!/$I$2</f>
        <v>#REF!</v>
      </c>
      <c r="J2463" s="1" t="s">
        <v>750</v>
      </c>
      <c r="K2463" s="1" t="s">
        <v>756</v>
      </c>
      <c r="L2463" s="11" t="s">
        <v>965</v>
      </c>
    </row>
    <row r="2464" spans="1:12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5">
        <v>132</v>
      </c>
      <c r="H2464" s="7" t="s">
        <v>3</v>
      </c>
      <c r="I2464" s="23" t="e">
        <f>#REF!/$I$2</f>
        <v>#REF!</v>
      </c>
      <c r="J2464" s="1" t="s">
        <v>750</v>
      </c>
      <c r="K2464" s="1" t="s">
        <v>451</v>
      </c>
      <c r="L2464" s="11" t="s">
        <v>965</v>
      </c>
    </row>
    <row r="2465" spans="1:12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5">
        <v>133</v>
      </c>
      <c r="H2465" s="7" t="s">
        <v>3</v>
      </c>
      <c r="I2465" s="23" t="e">
        <f>#REF!/$I$2</f>
        <v>#REF!</v>
      </c>
      <c r="J2465" s="1" t="s">
        <v>750</v>
      </c>
      <c r="K2465" s="1" t="s">
        <v>378</v>
      </c>
      <c r="L2465" s="11" t="s">
        <v>965</v>
      </c>
    </row>
    <row r="2466" spans="1:12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5">
        <v>125</v>
      </c>
      <c r="H2466" s="7" t="s">
        <v>3</v>
      </c>
      <c r="I2466" s="23" t="e">
        <f>#REF!/$I$2</f>
        <v>#REF!</v>
      </c>
      <c r="J2466" s="1" t="s">
        <v>739</v>
      </c>
      <c r="K2466" s="1" t="s">
        <v>743</v>
      </c>
      <c r="L2466" s="11" t="s">
        <v>965</v>
      </c>
    </row>
    <row r="2467" spans="1:12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5">
        <v>128</v>
      </c>
      <c r="H2467" s="7" t="s">
        <v>3</v>
      </c>
      <c r="I2467" s="23" t="e">
        <f>#REF!/$I$2</f>
        <v>#REF!</v>
      </c>
      <c r="J2467" s="1" t="s">
        <v>739</v>
      </c>
      <c r="K2467" s="1" t="s">
        <v>745</v>
      </c>
      <c r="L2467" s="11" t="s">
        <v>965</v>
      </c>
    </row>
    <row r="2468" spans="1:12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5">
        <v>128</v>
      </c>
      <c r="H2468" s="7" t="s">
        <v>3</v>
      </c>
      <c r="I2468" s="23" t="e">
        <f>#REF!/$I$2</f>
        <v>#REF!</v>
      </c>
      <c r="J2468" s="1" t="s">
        <v>739</v>
      </c>
      <c r="K2468" s="1" t="s">
        <v>747</v>
      </c>
      <c r="L2468" s="11" t="s">
        <v>965</v>
      </c>
    </row>
    <row r="2469" spans="1:12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5">
        <v>132</v>
      </c>
      <c r="H2469" s="7" t="s">
        <v>3</v>
      </c>
      <c r="I2469" s="23" t="e">
        <f>#REF!/$I$2</f>
        <v>#REF!</v>
      </c>
      <c r="J2469" s="1" t="s">
        <v>757</v>
      </c>
      <c r="K2469" s="1" t="s">
        <v>758</v>
      </c>
      <c r="L2469" s="11" t="s">
        <v>965</v>
      </c>
    </row>
    <row r="2470" spans="1:12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5">
        <v>132</v>
      </c>
      <c r="H2470" s="7" t="s">
        <v>3</v>
      </c>
      <c r="I2470" s="23" t="e">
        <f>#REF!/$I$2</f>
        <v>#REF!</v>
      </c>
      <c r="J2470" s="1" t="s">
        <v>757</v>
      </c>
      <c r="K2470" s="1" t="s">
        <v>760</v>
      </c>
      <c r="L2470" s="11" t="s">
        <v>965</v>
      </c>
    </row>
    <row r="2471" spans="1:12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5">
        <v>133</v>
      </c>
      <c r="H2471" s="7" t="s">
        <v>3</v>
      </c>
      <c r="I2471" s="23" t="e">
        <f>#REF!/$I$2</f>
        <v>#REF!</v>
      </c>
      <c r="J2471" s="1" t="s">
        <v>757</v>
      </c>
      <c r="K2471" s="1" t="s">
        <v>761</v>
      </c>
      <c r="L2471" s="11" t="s">
        <v>965</v>
      </c>
    </row>
    <row r="2472" spans="1:12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5">
        <v>132</v>
      </c>
      <c r="H2472" s="7" t="s">
        <v>3</v>
      </c>
      <c r="I2472" s="23" t="e">
        <f>#REF!/$I$2</f>
        <v>#REF!</v>
      </c>
      <c r="J2472" s="1" t="s">
        <v>757</v>
      </c>
      <c r="K2472" s="1" t="s">
        <v>145</v>
      </c>
      <c r="L2472" s="11" t="s">
        <v>965</v>
      </c>
    </row>
    <row r="2473" spans="1:12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5">
        <v>132</v>
      </c>
      <c r="H2473" s="7" t="s">
        <v>3</v>
      </c>
      <c r="I2473" s="23" t="e">
        <f>#REF!/$I$2</f>
        <v>#REF!</v>
      </c>
      <c r="J2473" s="1" t="s">
        <v>757</v>
      </c>
      <c r="K2473" s="1" t="s">
        <v>759</v>
      </c>
      <c r="L2473" s="11" t="s">
        <v>965</v>
      </c>
    </row>
    <row r="2474" spans="1:12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5">
        <v>128</v>
      </c>
      <c r="H2474" s="13" t="s">
        <v>1</v>
      </c>
      <c r="I2474" s="23" t="e">
        <f>#REF!/$I$2</f>
        <v>#REF!</v>
      </c>
      <c r="J2474" s="1" t="s">
        <v>712</v>
      </c>
      <c r="K2474" s="1">
        <v>0</v>
      </c>
      <c r="L2474" s="11" t="s">
        <v>965</v>
      </c>
    </row>
    <row r="2475" spans="1:12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5">
        <v>128</v>
      </c>
      <c r="H2475" s="13" t="s">
        <v>1</v>
      </c>
      <c r="I2475" s="23" t="e">
        <f>#REF!/$I$2</f>
        <v>#REF!</v>
      </c>
      <c r="J2475" s="1" t="s">
        <v>728</v>
      </c>
      <c r="K2475" s="1">
        <v>0</v>
      </c>
      <c r="L2475" s="11" t="s">
        <v>965</v>
      </c>
    </row>
    <row r="2476" spans="1:12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5">
        <v>128</v>
      </c>
      <c r="H2476" s="13" t="s">
        <v>1</v>
      </c>
      <c r="I2476" s="23" t="e">
        <f>#REF!/$I$2</f>
        <v>#REF!</v>
      </c>
      <c r="J2476" s="1" t="s">
        <v>712</v>
      </c>
      <c r="K2476" s="1">
        <v>0</v>
      </c>
      <c r="L2476" s="11" t="s">
        <v>965</v>
      </c>
    </row>
    <row r="2477" spans="1:12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5">
        <v>128</v>
      </c>
      <c r="H2477" s="13" t="s">
        <v>1</v>
      </c>
      <c r="I2477" s="23" t="e">
        <f>#REF!/$I$2</f>
        <v>#REF!</v>
      </c>
      <c r="J2477" s="1" t="s">
        <v>712</v>
      </c>
      <c r="K2477" s="1">
        <v>0</v>
      </c>
      <c r="L2477" s="11" t="s">
        <v>965</v>
      </c>
    </row>
    <row r="2478" spans="1:12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5">
        <v>128</v>
      </c>
      <c r="H2478" s="13" t="s">
        <v>1</v>
      </c>
      <c r="I2478" s="23" t="e">
        <f>#REF!/$I$2</f>
        <v>#REF!</v>
      </c>
      <c r="J2478" s="1" t="s">
        <v>728</v>
      </c>
      <c r="K2478" s="1">
        <v>0</v>
      </c>
      <c r="L2478" s="11" t="s">
        <v>965</v>
      </c>
    </row>
    <row r="2479" spans="1:12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5">
        <v>124</v>
      </c>
      <c r="H2479" s="13" t="s">
        <v>1</v>
      </c>
      <c r="I2479" s="23" t="e">
        <f>#REF!/$I$2</f>
        <v>#REF!</v>
      </c>
      <c r="J2479" s="1" t="s">
        <v>688</v>
      </c>
      <c r="K2479" s="1">
        <v>0</v>
      </c>
      <c r="L2479" s="11" t="s">
        <v>965</v>
      </c>
    </row>
    <row r="2480" spans="1:12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5">
        <v>125</v>
      </c>
      <c r="H2480" s="13" t="s">
        <v>1</v>
      </c>
      <c r="I2480" s="23" t="e">
        <f>#REF!/$I$2</f>
        <v>#REF!</v>
      </c>
      <c r="J2480" s="1" t="s">
        <v>688</v>
      </c>
      <c r="K2480" s="1">
        <v>0</v>
      </c>
      <c r="L2480" s="11" t="s">
        <v>965</v>
      </c>
    </row>
    <row r="2481" spans="1:12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5">
        <v>124</v>
      </c>
      <c r="H2481" s="13" t="s">
        <v>1</v>
      </c>
      <c r="I2481" s="23" t="e">
        <f>#REF!/$I$2</f>
        <v>#REF!</v>
      </c>
      <c r="J2481" s="1" t="s">
        <v>688</v>
      </c>
      <c r="K2481" s="1">
        <v>0</v>
      </c>
      <c r="L2481" s="11" t="s">
        <v>965</v>
      </c>
    </row>
    <row r="2482" spans="1:12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5">
        <v>122</v>
      </c>
      <c r="H2482" s="13" t="s">
        <v>1</v>
      </c>
      <c r="I2482" s="23" t="e">
        <f>#REF!/$I$2</f>
        <v>#REF!</v>
      </c>
      <c r="J2482" s="1" t="s">
        <v>688</v>
      </c>
      <c r="K2482" s="1">
        <v>0</v>
      </c>
      <c r="L2482" s="11" t="s">
        <v>965</v>
      </c>
    </row>
    <row r="2483" spans="1:12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5">
        <v>125</v>
      </c>
      <c r="H2483" s="13" t="s">
        <v>1</v>
      </c>
      <c r="I2483" s="23" t="e">
        <f>#REF!/$I$2</f>
        <v>#REF!</v>
      </c>
      <c r="J2483" s="1" t="s">
        <v>688</v>
      </c>
      <c r="K2483" s="1">
        <v>0</v>
      </c>
      <c r="L2483" s="11" t="s">
        <v>965</v>
      </c>
    </row>
    <row r="2484" spans="1:12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5">
        <v>122</v>
      </c>
      <c r="H2484" s="13" t="s">
        <v>1</v>
      </c>
      <c r="I2484" s="23" t="e">
        <f>#REF!/$I$2</f>
        <v>#REF!</v>
      </c>
      <c r="J2484" s="1" t="s">
        <v>688</v>
      </c>
      <c r="K2484" s="1">
        <v>0</v>
      </c>
      <c r="L2484" s="11" t="s">
        <v>965</v>
      </c>
    </row>
    <row r="2485" spans="1:12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5">
        <v>122</v>
      </c>
      <c r="H2485" s="13" t="s">
        <v>1</v>
      </c>
      <c r="I2485" s="23" t="e">
        <f>#REF!/$I$2</f>
        <v>#REF!</v>
      </c>
      <c r="J2485" s="1" t="s">
        <v>688</v>
      </c>
      <c r="K2485" s="1" t="s">
        <v>689</v>
      </c>
      <c r="L2485" s="11" t="s">
        <v>965</v>
      </c>
    </row>
    <row r="2486" spans="1:12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5">
        <v>122</v>
      </c>
      <c r="H2486" s="13" t="s">
        <v>1</v>
      </c>
      <c r="I2486" s="23" t="e">
        <f>#REF!/$I$2</f>
        <v>#REF!</v>
      </c>
      <c r="J2486" s="1" t="s">
        <v>688</v>
      </c>
      <c r="K2486" s="1" t="s">
        <v>690</v>
      </c>
      <c r="L2486" s="11" t="s">
        <v>965</v>
      </c>
    </row>
    <row r="2487" spans="1:12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5">
        <v>125</v>
      </c>
      <c r="H2487" s="13" t="s">
        <v>1</v>
      </c>
      <c r="I2487" s="23" t="e">
        <f>#REF!/$I$2</f>
        <v>#REF!</v>
      </c>
      <c r="J2487" s="1" t="s">
        <v>688</v>
      </c>
      <c r="K2487" s="1" t="s">
        <v>695</v>
      </c>
      <c r="L2487" s="11" t="s">
        <v>965</v>
      </c>
    </row>
    <row r="2488" spans="1:12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5">
        <v>124</v>
      </c>
      <c r="H2488" s="13" t="s">
        <v>1</v>
      </c>
      <c r="I2488" s="23" t="e">
        <f>#REF!/$I$2</f>
        <v>#REF!</v>
      </c>
      <c r="J2488" s="1" t="s">
        <v>688</v>
      </c>
      <c r="K2488" s="1" t="s">
        <v>701</v>
      </c>
      <c r="L2488" s="11" t="s">
        <v>965</v>
      </c>
    </row>
    <row r="2489" spans="1:12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5">
        <v>128</v>
      </c>
      <c r="H2489" s="13" t="s">
        <v>1</v>
      </c>
      <c r="I2489" s="23" t="e">
        <f>#REF!/$I$2</f>
        <v>#REF!</v>
      </c>
      <c r="J2489" s="1" t="s">
        <v>712</v>
      </c>
      <c r="K2489" s="1" t="s">
        <v>713</v>
      </c>
      <c r="L2489" s="11" t="s">
        <v>965</v>
      </c>
    </row>
    <row r="2490" spans="1:12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5">
        <v>128</v>
      </c>
      <c r="H2490" s="13" t="s">
        <v>1</v>
      </c>
      <c r="I2490" s="23" t="e">
        <f>#REF!/$I$2</f>
        <v>#REF!</v>
      </c>
      <c r="J2490" s="1" t="s">
        <v>712</v>
      </c>
      <c r="K2490" s="1" t="s">
        <v>717</v>
      </c>
      <c r="L2490" s="11" t="s">
        <v>965</v>
      </c>
    </row>
    <row r="2491" spans="1:12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5">
        <v>128</v>
      </c>
      <c r="H2491" s="13" t="s">
        <v>1</v>
      </c>
      <c r="I2491" s="23" t="e">
        <f>#REF!/$I$2</f>
        <v>#REF!</v>
      </c>
      <c r="J2491" s="1" t="s">
        <v>712</v>
      </c>
      <c r="K2491" s="1" t="s">
        <v>722</v>
      </c>
      <c r="L2491" s="11" t="s">
        <v>965</v>
      </c>
    </row>
    <row r="2492" spans="1:12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5">
        <v>128</v>
      </c>
      <c r="H2492" s="13" t="s">
        <v>1</v>
      </c>
      <c r="I2492" s="23" t="e">
        <f>#REF!/$I$2</f>
        <v>#REF!</v>
      </c>
      <c r="J2492" s="1" t="s">
        <v>712</v>
      </c>
      <c r="K2492" s="1" t="s">
        <v>725</v>
      </c>
      <c r="L2492" s="11" t="s">
        <v>965</v>
      </c>
    </row>
    <row r="2493" spans="1:12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5">
        <v>128</v>
      </c>
      <c r="H2493" s="13" t="s">
        <v>1</v>
      </c>
      <c r="I2493" s="23" t="e">
        <f>#REF!/$I$2</f>
        <v>#REF!</v>
      </c>
      <c r="J2493" s="1" t="s">
        <v>712</v>
      </c>
      <c r="K2493" s="1" t="s">
        <v>719</v>
      </c>
      <c r="L2493" s="11" t="s">
        <v>965</v>
      </c>
    </row>
    <row r="2494" spans="1:12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5">
        <v>128</v>
      </c>
      <c r="H2494" s="13" t="s">
        <v>1</v>
      </c>
      <c r="I2494" s="23" t="e">
        <f>#REF!/$I$2</f>
        <v>#REF!</v>
      </c>
      <c r="J2494" s="1" t="s">
        <v>712</v>
      </c>
      <c r="K2494" s="1" t="s">
        <v>715</v>
      </c>
      <c r="L2494" s="11" t="s">
        <v>965</v>
      </c>
    </row>
    <row r="2495" spans="1:12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5">
        <v>122</v>
      </c>
      <c r="H2495" s="13" t="s">
        <v>1</v>
      </c>
      <c r="I2495" s="23" t="e">
        <f>#REF!/$I$2</f>
        <v>#REF!</v>
      </c>
      <c r="J2495" s="1" t="s">
        <v>688</v>
      </c>
      <c r="K2495" s="1" t="s">
        <v>692</v>
      </c>
      <c r="L2495" s="11" t="s">
        <v>965</v>
      </c>
    </row>
    <row r="2496" spans="1:12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5">
        <v>125</v>
      </c>
      <c r="H2496" s="13" t="s">
        <v>1</v>
      </c>
      <c r="I2496" s="23" t="e">
        <f>#REF!/$I$2</f>
        <v>#REF!</v>
      </c>
      <c r="J2496" s="1" t="s">
        <v>688</v>
      </c>
      <c r="K2496" s="1" t="s">
        <v>697</v>
      </c>
      <c r="L2496" s="11" t="s">
        <v>965</v>
      </c>
    </row>
    <row r="2497" spans="1:12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5">
        <v>124</v>
      </c>
      <c r="H2497" s="13" t="s">
        <v>1</v>
      </c>
      <c r="I2497" s="23" t="e">
        <f>#REF!/$I$2</f>
        <v>#REF!</v>
      </c>
      <c r="J2497" s="1" t="s">
        <v>688</v>
      </c>
      <c r="K2497" s="1" t="s">
        <v>703</v>
      </c>
      <c r="L2497" s="11" t="s">
        <v>965</v>
      </c>
    </row>
    <row r="2498" spans="1:12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5">
        <v>128</v>
      </c>
      <c r="H2498" s="13" t="s">
        <v>1</v>
      </c>
      <c r="I2498" s="23" t="e">
        <f>#REF!/$I$2</f>
        <v>#REF!</v>
      </c>
      <c r="J2498" s="1" t="s">
        <v>728</v>
      </c>
      <c r="K2498" s="1" t="s">
        <v>729</v>
      </c>
      <c r="L2498" s="11" t="s">
        <v>965</v>
      </c>
    </row>
    <row r="2499" spans="1:12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5">
        <v>128</v>
      </c>
      <c r="H2499" s="13" t="s">
        <v>1</v>
      </c>
      <c r="I2499" s="23" t="e">
        <f>#REF!/$I$2</f>
        <v>#REF!</v>
      </c>
      <c r="J2499" s="1" t="s">
        <v>728</v>
      </c>
      <c r="K2499" s="1" t="s">
        <v>732</v>
      </c>
      <c r="L2499" s="11" t="s">
        <v>965</v>
      </c>
    </row>
    <row r="2500" spans="1:12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5">
        <v>128</v>
      </c>
      <c r="H2500" s="13" t="s">
        <v>1</v>
      </c>
      <c r="I2500" s="23" t="e">
        <f>#REF!/$I$2</f>
        <v>#REF!</v>
      </c>
      <c r="J2500" s="1" t="s">
        <v>728</v>
      </c>
      <c r="K2500" s="1" t="s">
        <v>734</v>
      </c>
      <c r="L2500" s="11" t="s">
        <v>965</v>
      </c>
    </row>
    <row r="2501" spans="1:12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5">
        <v>128</v>
      </c>
      <c r="H2501" s="13" t="s">
        <v>1</v>
      </c>
      <c r="I2501" s="23" t="e">
        <f>#REF!/$I$2</f>
        <v>#REF!</v>
      </c>
      <c r="J2501" s="1" t="s">
        <v>728</v>
      </c>
      <c r="K2501" s="1" t="s">
        <v>136</v>
      </c>
      <c r="L2501" s="11" t="s">
        <v>965</v>
      </c>
    </row>
    <row r="2502" spans="1:12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5">
        <v>128</v>
      </c>
      <c r="H2502" s="6" t="s">
        <v>2</v>
      </c>
      <c r="I2502" s="23" t="e">
        <f>#REF!/$I$2</f>
        <v>#REF!</v>
      </c>
      <c r="J2502" s="1" t="s">
        <v>712</v>
      </c>
      <c r="K2502" s="1">
        <v>0</v>
      </c>
      <c r="L2502" s="11" t="s">
        <v>965</v>
      </c>
    </row>
    <row r="2503" spans="1:12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5">
        <v>128</v>
      </c>
      <c r="H2503" s="6" t="s">
        <v>2</v>
      </c>
      <c r="I2503" s="23" t="e">
        <f>#REF!/$I$2</f>
        <v>#REF!</v>
      </c>
      <c r="J2503" s="1" t="s">
        <v>728</v>
      </c>
      <c r="K2503" s="1">
        <v>0</v>
      </c>
      <c r="L2503" s="11" t="s">
        <v>965</v>
      </c>
    </row>
    <row r="2504" spans="1:12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5">
        <v>128</v>
      </c>
      <c r="H2504" s="6" t="s">
        <v>2</v>
      </c>
      <c r="I2504" s="23" t="e">
        <f>#REF!/$I$2</f>
        <v>#REF!</v>
      </c>
      <c r="J2504" s="1" t="s">
        <v>712</v>
      </c>
      <c r="K2504" s="1">
        <v>0</v>
      </c>
      <c r="L2504" s="11" t="s">
        <v>965</v>
      </c>
    </row>
    <row r="2505" spans="1:12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5">
        <v>128</v>
      </c>
      <c r="H2505" s="6" t="s">
        <v>2</v>
      </c>
      <c r="I2505" s="23" t="e">
        <f>#REF!/$I$2</f>
        <v>#REF!</v>
      </c>
      <c r="J2505" s="1" t="s">
        <v>712</v>
      </c>
      <c r="K2505" s="1">
        <v>0</v>
      </c>
      <c r="L2505" s="11" t="s">
        <v>965</v>
      </c>
    </row>
    <row r="2506" spans="1:12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5">
        <v>128</v>
      </c>
      <c r="H2506" s="6" t="s">
        <v>2</v>
      </c>
      <c r="I2506" s="23" t="e">
        <f>#REF!/$I$2</f>
        <v>#REF!</v>
      </c>
      <c r="J2506" s="1" t="s">
        <v>728</v>
      </c>
      <c r="K2506" s="1">
        <v>0</v>
      </c>
      <c r="L2506" s="11" t="s">
        <v>965</v>
      </c>
    </row>
    <row r="2507" spans="1:12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5">
        <v>124</v>
      </c>
      <c r="H2507" s="6" t="s">
        <v>2</v>
      </c>
      <c r="I2507" s="23" t="e">
        <f>#REF!/$I$2</f>
        <v>#REF!</v>
      </c>
      <c r="J2507" s="1" t="s">
        <v>688</v>
      </c>
      <c r="K2507" s="1">
        <v>0</v>
      </c>
      <c r="L2507" s="11" t="s">
        <v>965</v>
      </c>
    </row>
    <row r="2508" spans="1:12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5">
        <v>125</v>
      </c>
      <c r="H2508" s="6" t="s">
        <v>2</v>
      </c>
      <c r="I2508" s="23" t="e">
        <f>#REF!/$I$2</f>
        <v>#REF!</v>
      </c>
      <c r="J2508" s="1" t="s">
        <v>688</v>
      </c>
      <c r="K2508" s="1">
        <v>0</v>
      </c>
      <c r="L2508" s="11" t="s">
        <v>965</v>
      </c>
    </row>
    <row r="2509" spans="1:12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5">
        <v>124</v>
      </c>
      <c r="H2509" s="6" t="s">
        <v>2</v>
      </c>
      <c r="I2509" s="23" t="e">
        <f>#REF!/$I$2</f>
        <v>#REF!</v>
      </c>
      <c r="J2509" s="1" t="s">
        <v>688</v>
      </c>
      <c r="K2509" s="1">
        <v>0</v>
      </c>
      <c r="L2509" s="11" t="s">
        <v>965</v>
      </c>
    </row>
    <row r="2510" spans="1:12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5">
        <v>122</v>
      </c>
      <c r="H2510" s="6" t="s">
        <v>2</v>
      </c>
      <c r="I2510" s="23" t="e">
        <f>#REF!/$I$2</f>
        <v>#REF!</v>
      </c>
      <c r="J2510" s="1" t="s">
        <v>688</v>
      </c>
      <c r="K2510" s="1">
        <v>0</v>
      </c>
      <c r="L2510" s="11" t="s">
        <v>965</v>
      </c>
    </row>
    <row r="2511" spans="1:12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5">
        <v>125</v>
      </c>
      <c r="H2511" s="6" t="s">
        <v>2</v>
      </c>
      <c r="I2511" s="23" t="e">
        <f>#REF!/$I$2</f>
        <v>#REF!</v>
      </c>
      <c r="J2511" s="1" t="s">
        <v>688</v>
      </c>
      <c r="K2511" s="1">
        <v>0</v>
      </c>
      <c r="L2511" s="11" t="s">
        <v>965</v>
      </c>
    </row>
    <row r="2512" spans="1:12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5">
        <v>122</v>
      </c>
      <c r="H2512" s="6" t="s">
        <v>2</v>
      </c>
      <c r="I2512" s="23" t="e">
        <f>#REF!/$I$2</f>
        <v>#REF!</v>
      </c>
      <c r="J2512" s="1" t="s">
        <v>688</v>
      </c>
      <c r="K2512" s="1">
        <v>0</v>
      </c>
      <c r="L2512" s="11" t="s">
        <v>965</v>
      </c>
    </row>
    <row r="2513" spans="1:12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5">
        <v>122</v>
      </c>
      <c r="H2513" s="6" t="s">
        <v>2</v>
      </c>
      <c r="I2513" s="23" t="e">
        <f>#REF!/$I$2</f>
        <v>#REF!</v>
      </c>
      <c r="J2513" s="1" t="s">
        <v>688</v>
      </c>
      <c r="K2513" s="1" t="s">
        <v>689</v>
      </c>
      <c r="L2513" s="11" t="s">
        <v>965</v>
      </c>
    </row>
    <row r="2514" spans="1:12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5">
        <v>122</v>
      </c>
      <c r="H2514" s="6" t="s">
        <v>2</v>
      </c>
      <c r="I2514" s="23" t="e">
        <f>#REF!/$I$2</f>
        <v>#REF!</v>
      </c>
      <c r="J2514" s="1" t="s">
        <v>688</v>
      </c>
      <c r="K2514" s="1" t="s">
        <v>690</v>
      </c>
      <c r="L2514" s="11" t="s">
        <v>965</v>
      </c>
    </row>
    <row r="2515" spans="1:12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5">
        <v>125</v>
      </c>
      <c r="H2515" s="6" t="s">
        <v>2</v>
      </c>
      <c r="I2515" s="23" t="e">
        <f>#REF!/$I$2</f>
        <v>#REF!</v>
      </c>
      <c r="J2515" s="1" t="s">
        <v>688</v>
      </c>
      <c r="K2515" s="1" t="s">
        <v>695</v>
      </c>
      <c r="L2515" s="11" t="s">
        <v>965</v>
      </c>
    </row>
    <row r="2516" spans="1:12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5">
        <v>124</v>
      </c>
      <c r="H2516" s="6" t="s">
        <v>2</v>
      </c>
      <c r="I2516" s="23" t="e">
        <f>#REF!/$I$2</f>
        <v>#REF!</v>
      </c>
      <c r="J2516" s="1" t="s">
        <v>688</v>
      </c>
      <c r="K2516" s="1" t="s">
        <v>701</v>
      </c>
      <c r="L2516" s="11" t="s">
        <v>965</v>
      </c>
    </row>
    <row r="2517" spans="1:12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5">
        <v>128</v>
      </c>
      <c r="H2517" s="6" t="s">
        <v>2</v>
      </c>
      <c r="I2517" s="23" t="e">
        <f>#REF!/$I$2</f>
        <v>#REF!</v>
      </c>
      <c r="J2517" s="1" t="s">
        <v>712</v>
      </c>
      <c r="K2517" s="1" t="s">
        <v>713</v>
      </c>
      <c r="L2517" s="11" t="s">
        <v>965</v>
      </c>
    </row>
    <row r="2518" spans="1:12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5">
        <v>128</v>
      </c>
      <c r="H2518" s="6" t="s">
        <v>2</v>
      </c>
      <c r="I2518" s="23" t="e">
        <f>#REF!/$I$2</f>
        <v>#REF!</v>
      </c>
      <c r="J2518" s="1" t="s">
        <v>712</v>
      </c>
      <c r="K2518" s="1" t="s">
        <v>717</v>
      </c>
      <c r="L2518" s="11" t="s">
        <v>965</v>
      </c>
    </row>
    <row r="2519" spans="1:12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5">
        <v>128</v>
      </c>
      <c r="H2519" s="6" t="s">
        <v>2</v>
      </c>
      <c r="I2519" s="23" t="e">
        <f>#REF!/$I$2</f>
        <v>#REF!</v>
      </c>
      <c r="J2519" s="1" t="s">
        <v>712</v>
      </c>
      <c r="K2519" s="1" t="s">
        <v>722</v>
      </c>
      <c r="L2519" s="11" t="s">
        <v>965</v>
      </c>
    </row>
    <row r="2520" spans="1:12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5">
        <v>128</v>
      </c>
      <c r="H2520" s="6" t="s">
        <v>2</v>
      </c>
      <c r="I2520" s="23" t="e">
        <f>#REF!/$I$2</f>
        <v>#REF!</v>
      </c>
      <c r="J2520" s="1" t="s">
        <v>712</v>
      </c>
      <c r="K2520" s="1" t="s">
        <v>725</v>
      </c>
      <c r="L2520" s="11" t="s">
        <v>965</v>
      </c>
    </row>
    <row r="2521" spans="1:12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5">
        <v>128</v>
      </c>
      <c r="H2521" s="6" t="s">
        <v>2</v>
      </c>
      <c r="I2521" s="23" t="e">
        <f>#REF!/$I$2</f>
        <v>#REF!</v>
      </c>
      <c r="J2521" s="1" t="s">
        <v>712</v>
      </c>
      <c r="K2521" s="1" t="s">
        <v>719</v>
      </c>
      <c r="L2521" s="11" t="s">
        <v>965</v>
      </c>
    </row>
    <row r="2522" spans="1:12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5">
        <v>128</v>
      </c>
      <c r="H2522" s="6" t="s">
        <v>2</v>
      </c>
      <c r="I2522" s="23" t="e">
        <f>#REF!/$I$2</f>
        <v>#REF!</v>
      </c>
      <c r="J2522" s="1" t="s">
        <v>712</v>
      </c>
      <c r="K2522" s="1" t="s">
        <v>715</v>
      </c>
      <c r="L2522" s="11" t="s">
        <v>965</v>
      </c>
    </row>
    <row r="2523" spans="1:12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5">
        <v>122</v>
      </c>
      <c r="H2523" s="6" t="s">
        <v>2</v>
      </c>
      <c r="I2523" s="23" t="e">
        <f>#REF!/$I$2</f>
        <v>#REF!</v>
      </c>
      <c r="J2523" s="1" t="s">
        <v>688</v>
      </c>
      <c r="K2523" s="1" t="s">
        <v>692</v>
      </c>
      <c r="L2523" s="11" t="s">
        <v>965</v>
      </c>
    </row>
    <row r="2524" spans="1:12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5">
        <v>125</v>
      </c>
      <c r="H2524" s="6" t="s">
        <v>2</v>
      </c>
      <c r="I2524" s="23" t="e">
        <f>#REF!/$I$2</f>
        <v>#REF!</v>
      </c>
      <c r="J2524" s="1" t="s">
        <v>688</v>
      </c>
      <c r="K2524" s="1" t="s">
        <v>697</v>
      </c>
      <c r="L2524" s="11" t="s">
        <v>965</v>
      </c>
    </row>
    <row r="2525" spans="1:12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5">
        <v>124</v>
      </c>
      <c r="H2525" s="6" t="s">
        <v>2</v>
      </c>
      <c r="I2525" s="23" t="e">
        <f>#REF!/$I$2</f>
        <v>#REF!</v>
      </c>
      <c r="J2525" s="1" t="s">
        <v>688</v>
      </c>
      <c r="K2525" s="1" t="s">
        <v>703</v>
      </c>
      <c r="L2525" s="11" t="s">
        <v>965</v>
      </c>
    </row>
    <row r="2526" spans="1:12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5">
        <v>128</v>
      </c>
      <c r="H2526" s="6" t="s">
        <v>2</v>
      </c>
      <c r="I2526" s="23" t="e">
        <f>#REF!/$I$2</f>
        <v>#REF!</v>
      </c>
      <c r="J2526" s="1" t="s">
        <v>728</v>
      </c>
      <c r="K2526" s="1" t="s">
        <v>729</v>
      </c>
      <c r="L2526" s="11" t="s">
        <v>965</v>
      </c>
    </row>
    <row r="2527" spans="1:12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5">
        <v>128</v>
      </c>
      <c r="H2527" s="6" t="s">
        <v>2</v>
      </c>
      <c r="I2527" s="23" t="e">
        <f>#REF!/$I$2</f>
        <v>#REF!</v>
      </c>
      <c r="J2527" s="1" t="s">
        <v>728</v>
      </c>
      <c r="K2527" s="1" t="s">
        <v>732</v>
      </c>
      <c r="L2527" s="11" t="s">
        <v>965</v>
      </c>
    </row>
    <row r="2528" spans="1:12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5">
        <v>128</v>
      </c>
      <c r="H2528" s="6" t="s">
        <v>2</v>
      </c>
      <c r="I2528" s="23" t="e">
        <f>#REF!/$I$2</f>
        <v>#REF!</v>
      </c>
      <c r="J2528" s="1" t="s">
        <v>728</v>
      </c>
      <c r="K2528" s="1" t="s">
        <v>734</v>
      </c>
      <c r="L2528" s="11" t="s">
        <v>965</v>
      </c>
    </row>
    <row r="2529" spans="1:12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5">
        <v>128</v>
      </c>
      <c r="H2529" s="6" t="s">
        <v>2</v>
      </c>
      <c r="I2529" s="23" t="e">
        <f>#REF!/$I$2</f>
        <v>#REF!</v>
      </c>
      <c r="J2529" s="1" t="s">
        <v>728</v>
      </c>
      <c r="K2529" s="1" t="s">
        <v>136</v>
      </c>
      <c r="L2529" s="11" t="s">
        <v>965</v>
      </c>
    </row>
    <row r="2530" spans="1:12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5">
        <v>128</v>
      </c>
      <c r="H2530" s="12" t="s">
        <v>0</v>
      </c>
      <c r="I2530" s="23" t="e">
        <f>#REF!/$I$2</f>
        <v>#REF!</v>
      </c>
      <c r="J2530" s="1" t="s">
        <v>712</v>
      </c>
      <c r="K2530" s="1">
        <v>0</v>
      </c>
      <c r="L2530" s="11" t="s">
        <v>965</v>
      </c>
    </row>
    <row r="2531" spans="1:12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5">
        <v>128</v>
      </c>
      <c r="H2531" s="12" t="s">
        <v>0</v>
      </c>
      <c r="I2531" s="23" t="e">
        <f>#REF!/$I$2</f>
        <v>#REF!</v>
      </c>
      <c r="J2531" s="1" t="s">
        <v>728</v>
      </c>
      <c r="K2531" s="1">
        <v>0</v>
      </c>
      <c r="L2531" s="11" t="s">
        <v>965</v>
      </c>
    </row>
    <row r="2532" spans="1:12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5">
        <v>128</v>
      </c>
      <c r="H2532" s="12" t="s">
        <v>0</v>
      </c>
      <c r="I2532" s="23" t="e">
        <f>#REF!/$I$2</f>
        <v>#REF!</v>
      </c>
      <c r="J2532" s="1" t="s">
        <v>712</v>
      </c>
      <c r="K2532" s="1">
        <v>0</v>
      </c>
      <c r="L2532" s="11" t="s">
        <v>965</v>
      </c>
    </row>
    <row r="2533" spans="1:12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5">
        <v>128</v>
      </c>
      <c r="H2533" s="12" t="s">
        <v>0</v>
      </c>
      <c r="I2533" s="23" t="e">
        <f>#REF!/$I$2</f>
        <v>#REF!</v>
      </c>
      <c r="J2533" s="1" t="s">
        <v>712</v>
      </c>
      <c r="K2533" s="1">
        <v>0</v>
      </c>
      <c r="L2533" s="11" t="s">
        <v>965</v>
      </c>
    </row>
    <row r="2534" spans="1:12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5">
        <v>128</v>
      </c>
      <c r="H2534" s="12" t="s">
        <v>0</v>
      </c>
      <c r="I2534" s="23" t="e">
        <f>#REF!/$I$2</f>
        <v>#REF!</v>
      </c>
      <c r="J2534" s="1" t="s">
        <v>728</v>
      </c>
      <c r="K2534" s="1">
        <v>0</v>
      </c>
      <c r="L2534" s="11" t="s">
        <v>965</v>
      </c>
    </row>
    <row r="2535" spans="1:12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5">
        <v>124</v>
      </c>
      <c r="H2535" s="12" t="s">
        <v>0</v>
      </c>
      <c r="I2535" s="23" t="e">
        <f>#REF!/$I$2</f>
        <v>#REF!</v>
      </c>
      <c r="J2535" s="1" t="s">
        <v>688</v>
      </c>
      <c r="K2535" s="1">
        <v>0</v>
      </c>
      <c r="L2535" s="11" t="s">
        <v>965</v>
      </c>
    </row>
    <row r="2536" spans="1:12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5">
        <v>125</v>
      </c>
      <c r="H2536" s="12" t="s">
        <v>0</v>
      </c>
      <c r="I2536" s="23" t="e">
        <f>#REF!/$I$2</f>
        <v>#REF!</v>
      </c>
      <c r="J2536" s="1" t="s">
        <v>688</v>
      </c>
      <c r="K2536" s="1">
        <v>0</v>
      </c>
      <c r="L2536" s="11" t="s">
        <v>965</v>
      </c>
    </row>
    <row r="2537" spans="1:12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5">
        <v>124</v>
      </c>
      <c r="H2537" s="12" t="s">
        <v>0</v>
      </c>
      <c r="I2537" s="23" t="e">
        <f>#REF!/$I$2</f>
        <v>#REF!</v>
      </c>
      <c r="J2537" s="1" t="s">
        <v>688</v>
      </c>
      <c r="K2537" s="1">
        <v>0</v>
      </c>
      <c r="L2537" s="11" t="s">
        <v>965</v>
      </c>
    </row>
    <row r="2538" spans="1:12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5">
        <v>122</v>
      </c>
      <c r="H2538" s="12" t="s">
        <v>0</v>
      </c>
      <c r="I2538" s="23" t="e">
        <f>#REF!/$I$2</f>
        <v>#REF!</v>
      </c>
      <c r="J2538" s="1" t="s">
        <v>688</v>
      </c>
      <c r="K2538" s="1">
        <v>0</v>
      </c>
      <c r="L2538" s="11" t="s">
        <v>965</v>
      </c>
    </row>
    <row r="2539" spans="1:12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5">
        <v>125</v>
      </c>
      <c r="H2539" s="12" t="s">
        <v>0</v>
      </c>
      <c r="I2539" s="23" t="e">
        <f>#REF!/$I$2</f>
        <v>#REF!</v>
      </c>
      <c r="J2539" s="1" t="s">
        <v>688</v>
      </c>
      <c r="K2539" s="1">
        <v>0</v>
      </c>
      <c r="L2539" s="11" t="s">
        <v>965</v>
      </c>
    </row>
    <row r="2540" spans="1:12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5">
        <v>122</v>
      </c>
      <c r="H2540" s="12" t="s">
        <v>0</v>
      </c>
      <c r="I2540" s="23" t="e">
        <f>#REF!/$I$2</f>
        <v>#REF!</v>
      </c>
      <c r="J2540" s="1" t="s">
        <v>688</v>
      </c>
      <c r="K2540" s="1">
        <v>0</v>
      </c>
      <c r="L2540" s="11" t="s">
        <v>965</v>
      </c>
    </row>
    <row r="2541" spans="1:12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5">
        <v>122</v>
      </c>
      <c r="H2541" s="12" t="s">
        <v>0</v>
      </c>
      <c r="I2541" s="23" t="e">
        <f>#REF!/$I$2</f>
        <v>#REF!</v>
      </c>
      <c r="J2541" s="1" t="s">
        <v>688</v>
      </c>
      <c r="K2541" s="1" t="s">
        <v>689</v>
      </c>
      <c r="L2541" s="11" t="s">
        <v>965</v>
      </c>
    </row>
    <row r="2542" spans="1:12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5">
        <v>122</v>
      </c>
      <c r="H2542" s="12" t="s">
        <v>0</v>
      </c>
      <c r="I2542" s="23" t="e">
        <f>#REF!/$I$2</f>
        <v>#REF!</v>
      </c>
      <c r="J2542" s="1" t="s">
        <v>688</v>
      </c>
      <c r="K2542" s="1" t="s">
        <v>690</v>
      </c>
      <c r="L2542" s="11" t="s">
        <v>965</v>
      </c>
    </row>
    <row r="2543" spans="1:12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5">
        <v>125</v>
      </c>
      <c r="H2543" s="12" t="s">
        <v>0</v>
      </c>
      <c r="I2543" s="23" t="e">
        <f>#REF!/$I$2</f>
        <v>#REF!</v>
      </c>
      <c r="J2543" s="1" t="s">
        <v>688</v>
      </c>
      <c r="K2543" s="1" t="s">
        <v>695</v>
      </c>
      <c r="L2543" s="11" t="s">
        <v>965</v>
      </c>
    </row>
    <row r="2544" spans="1:12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5">
        <v>124</v>
      </c>
      <c r="H2544" s="12" t="s">
        <v>0</v>
      </c>
      <c r="I2544" s="23" t="e">
        <f>#REF!/$I$2</f>
        <v>#REF!</v>
      </c>
      <c r="J2544" s="1" t="s">
        <v>688</v>
      </c>
      <c r="K2544" s="1" t="s">
        <v>701</v>
      </c>
      <c r="L2544" s="11" t="s">
        <v>965</v>
      </c>
    </row>
    <row r="2545" spans="1:12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5">
        <v>128</v>
      </c>
      <c r="H2545" s="12" t="s">
        <v>0</v>
      </c>
      <c r="I2545" s="23" t="e">
        <f>#REF!/$I$2</f>
        <v>#REF!</v>
      </c>
      <c r="J2545" s="1" t="s">
        <v>712</v>
      </c>
      <c r="K2545" s="1" t="s">
        <v>713</v>
      </c>
      <c r="L2545" s="11" t="s">
        <v>965</v>
      </c>
    </row>
    <row r="2546" spans="1:12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5">
        <v>128</v>
      </c>
      <c r="H2546" s="12" t="s">
        <v>0</v>
      </c>
      <c r="I2546" s="23" t="e">
        <f>#REF!/$I$2</f>
        <v>#REF!</v>
      </c>
      <c r="J2546" s="1" t="s">
        <v>712</v>
      </c>
      <c r="K2546" s="1" t="s">
        <v>717</v>
      </c>
      <c r="L2546" s="11" t="s">
        <v>965</v>
      </c>
    </row>
    <row r="2547" spans="1:12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5">
        <v>128</v>
      </c>
      <c r="H2547" s="12" t="s">
        <v>0</v>
      </c>
      <c r="I2547" s="23" t="e">
        <f>#REF!/$I$2</f>
        <v>#REF!</v>
      </c>
      <c r="J2547" s="1" t="s">
        <v>712</v>
      </c>
      <c r="K2547" s="1" t="s">
        <v>722</v>
      </c>
      <c r="L2547" s="11" t="s">
        <v>965</v>
      </c>
    </row>
    <row r="2548" spans="1:12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5">
        <v>128</v>
      </c>
      <c r="H2548" s="12" t="s">
        <v>0</v>
      </c>
      <c r="I2548" s="23" t="e">
        <f>#REF!/$I$2</f>
        <v>#REF!</v>
      </c>
      <c r="J2548" s="1" t="s">
        <v>712</v>
      </c>
      <c r="K2548" s="1" t="s">
        <v>725</v>
      </c>
      <c r="L2548" s="11" t="s">
        <v>965</v>
      </c>
    </row>
    <row r="2549" spans="1:12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5">
        <v>128</v>
      </c>
      <c r="H2549" s="12" t="s">
        <v>0</v>
      </c>
      <c r="I2549" s="23" t="e">
        <f>#REF!/$I$2</f>
        <v>#REF!</v>
      </c>
      <c r="J2549" s="1" t="s">
        <v>712</v>
      </c>
      <c r="K2549" s="1" t="s">
        <v>719</v>
      </c>
      <c r="L2549" s="11" t="s">
        <v>965</v>
      </c>
    </row>
    <row r="2550" spans="1:12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5">
        <v>128</v>
      </c>
      <c r="H2550" s="12" t="s">
        <v>0</v>
      </c>
      <c r="I2550" s="23" t="e">
        <f>#REF!/$I$2</f>
        <v>#REF!</v>
      </c>
      <c r="J2550" s="1" t="s">
        <v>712</v>
      </c>
      <c r="K2550" s="1" t="s">
        <v>715</v>
      </c>
      <c r="L2550" s="11" t="s">
        <v>965</v>
      </c>
    </row>
    <row r="2551" spans="1:12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5">
        <v>122</v>
      </c>
      <c r="H2551" s="12" t="s">
        <v>0</v>
      </c>
      <c r="I2551" s="23" t="e">
        <f>#REF!/$I$2</f>
        <v>#REF!</v>
      </c>
      <c r="J2551" s="1" t="s">
        <v>688</v>
      </c>
      <c r="K2551" s="1" t="s">
        <v>692</v>
      </c>
      <c r="L2551" s="11" t="s">
        <v>965</v>
      </c>
    </row>
    <row r="2552" spans="1:12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5">
        <v>125</v>
      </c>
      <c r="H2552" s="12" t="s">
        <v>0</v>
      </c>
      <c r="I2552" s="23" t="e">
        <f>#REF!/$I$2</f>
        <v>#REF!</v>
      </c>
      <c r="J2552" s="1" t="s">
        <v>688</v>
      </c>
      <c r="K2552" s="1" t="s">
        <v>697</v>
      </c>
      <c r="L2552" s="11" t="s">
        <v>965</v>
      </c>
    </row>
    <row r="2553" spans="1:12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5">
        <v>124</v>
      </c>
      <c r="H2553" s="12" t="s">
        <v>0</v>
      </c>
      <c r="I2553" s="23" t="e">
        <f>#REF!/$I$2</f>
        <v>#REF!</v>
      </c>
      <c r="J2553" s="1" t="s">
        <v>688</v>
      </c>
      <c r="K2553" s="1" t="s">
        <v>703</v>
      </c>
      <c r="L2553" s="11" t="s">
        <v>965</v>
      </c>
    </row>
    <row r="2554" spans="1:12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5">
        <v>128</v>
      </c>
      <c r="H2554" s="12" t="s">
        <v>0</v>
      </c>
      <c r="I2554" s="23" t="e">
        <f>#REF!/$I$2</f>
        <v>#REF!</v>
      </c>
      <c r="J2554" s="1" t="s">
        <v>728</v>
      </c>
      <c r="K2554" s="1" t="s">
        <v>729</v>
      </c>
      <c r="L2554" s="11" t="s">
        <v>965</v>
      </c>
    </row>
    <row r="2555" spans="1:12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5">
        <v>128</v>
      </c>
      <c r="H2555" s="12" t="s">
        <v>0</v>
      </c>
      <c r="I2555" s="23" t="e">
        <f>#REF!/$I$2</f>
        <v>#REF!</v>
      </c>
      <c r="J2555" s="1" t="s">
        <v>728</v>
      </c>
      <c r="K2555" s="1" t="s">
        <v>732</v>
      </c>
      <c r="L2555" s="11" t="s">
        <v>965</v>
      </c>
    </row>
    <row r="2556" spans="1:12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5">
        <v>128</v>
      </c>
      <c r="H2556" s="12" t="s">
        <v>0</v>
      </c>
      <c r="I2556" s="23" t="e">
        <f>#REF!/$I$2</f>
        <v>#REF!</v>
      </c>
      <c r="J2556" s="1" t="s">
        <v>728</v>
      </c>
      <c r="K2556" s="1" t="s">
        <v>734</v>
      </c>
      <c r="L2556" s="11" t="s">
        <v>965</v>
      </c>
    </row>
    <row r="2557" spans="1:12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5">
        <v>128</v>
      </c>
      <c r="H2557" s="12" t="s">
        <v>0</v>
      </c>
      <c r="I2557" s="23" t="e">
        <f>#REF!/$I$2</f>
        <v>#REF!</v>
      </c>
      <c r="J2557" s="1" t="s">
        <v>728</v>
      </c>
      <c r="K2557" s="1" t="s">
        <v>136</v>
      </c>
      <c r="L2557" s="11" t="s">
        <v>965</v>
      </c>
    </row>
    <row r="2558" spans="1:12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5">
        <v>128</v>
      </c>
      <c r="H2558" s="7" t="s">
        <v>3</v>
      </c>
      <c r="I2558" s="23" t="e">
        <f>#REF!/$I$2</f>
        <v>#REF!</v>
      </c>
      <c r="J2558" s="1" t="s">
        <v>712</v>
      </c>
      <c r="K2558" s="1">
        <v>0</v>
      </c>
      <c r="L2558" s="11" t="s">
        <v>965</v>
      </c>
    </row>
    <row r="2559" spans="1:12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5">
        <v>128</v>
      </c>
      <c r="H2559" s="7" t="s">
        <v>3</v>
      </c>
      <c r="I2559" s="23" t="e">
        <f>#REF!/$I$2</f>
        <v>#REF!</v>
      </c>
      <c r="J2559" s="1" t="s">
        <v>728</v>
      </c>
      <c r="K2559" s="1">
        <v>0</v>
      </c>
      <c r="L2559" s="11" t="s">
        <v>965</v>
      </c>
    </row>
    <row r="2560" spans="1:12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5">
        <v>128</v>
      </c>
      <c r="H2560" s="7" t="s">
        <v>3</v>
      </c>
      <c r="I2560" s="23" t="e">
        <f>#REF!/$I$2</f>
        <v>#REF!</v>
      </c>
      <c r="J2560" s="1" t="s">
        <v>712</v>
      </c>
      <c r="K2560" s="1">
        <v>0</v>
      </c>
      <c r="L2560" s="11" t="s">
        <v>965</v>
      </c>
    </row>
    <row r="2561" spans="1:12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5">
        <v>128</v>
      </c>
      <c r="H2561" s="7" t="s">
        <v>3</v>
      </c>
      <c r="I2561" s="23" t="e">
        <f>#REF!/$I$2</f>
        <v>#REF!</v>
      </c>
      <c r="J2561" s="1" t="s">
        <v>712</v>
      </c>
      <c r="K2561" s="1">
        <v>0</v>
      </c>
      <c r="L2561" s="11" t="s">
        <v>965</v>
      </c>
    </row>
    <row r="2562" spans="1:12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5">
        <v>128</v>
      </c>
      <c r="H2562" s="7" t="s">
        <v>3</v>
      </c>
      <c r="I2562" s="23" t="e">
        <f>#REF!/$I$2</f>
        <v>#REF!</v>
      </c>
      <c r="J2562" s="1" t="s">
        <v>728</v>
      </c>
      <c r="K2562" s="1">
        <v>0</v>
      </c>
      <c r="L2562" s="11" t="s">
        <v>965</v>
      </c>
    </row>
    <row r="2563" spans="1:12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5">
        <v>124</v>
      </c>
      <c r="H2563" s="7" t="s">
        <v>3</v>
      </c>
      <c r="I2563" s="23" t="e">
        <f>#REF!/$I$2</f>
        <v>#REF!</v>
      </c>
      <c r="J2563" s="1" t="s">
        <v>688</v>
      </c>
      <c r="K2563" s="1">
        <v>0</v>
      </c>
      <c r="L2563" s="11" t="s">
        <v>965</v>
      </c>
    </row>
    <row r="2564" spans="1:12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5">
        <v>125</v>
      </c>
      <c r="H2564" s="7" t="s">
        <v>3</v>
      </c>
      <c r="I2564" s="23" t="e">
        <f>#REF!/$I$2</f>
        <v>#REF!</v>
      </c>
      <c r="J2564" s="1" t="s">
        <v>688</v>
      </c>
      <c r="K2564" s="1">
        <v>0</v>
      </c>
      <c r="L2564" s="11" t="s">
        <v>965</v>
      </c>
    </row>
    <row r="2565" spans="1:12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5">
        <v>124</v>
      </c>
      <c r="H2565" s="7" t="s">
        <v>3</v>
      </c>
      <c r="I2565" s="23" t="e">
        <f>#REF!/$I$2</f>
        <v>#REF!</v>
      </c>
      <c r="J2565" s="1" t="s">
        <v>688</v>
      </c>
      <c r="K2565" s="1">
        <v>0</v>
      </c>
      <c r="L2565" s="11" t="s">
        <v>965</v>
      </c>
    </row>
    <row r="2566" spans="1:12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5">
        <v>122</v>
      </c>
      <c r="H2566" s="7" t="s">
        <v>3</v>
      </c>
      <c r="I2566" s="23" t="e">
        <f>#REF!/$I$2</f>
        <v>#REF!</v>
      </c>
      <c r="J2566" s="1" t="s">
        <v>688</v>
      </c>
      <c r="K2566" s="1">
        <v>0</v>
      </c>
      <c r="L2566" s="11" t="s">
        <v>965</v>
      </c>
    </row>
    <row r="2567" spans="1:12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5">
        <v>125</v>
      </c>
      <c r="H2567" s="7" t="s">
        <v>3</v>
      </c>
      <c r="I2567" s="23" t="e">
        <f>#REF!/$I$2</f>
        <v>#REF!</v>
      </c>
      <c r="J2567" s="1" t="s">
        <v>688</v>
      </c>
      <c r="K2567" s="1">
        <v>0</v>
      </c>
      <c r="L2567" s="11" t="s">
        <v>965</v>
      </c>
    </row>
    <row r="2568" spans="1:12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5">
        <v>122</v>
      </c>
      <c r="H2568" s="7" t="s">
        <v>3</v>
      </c>
      <c r="I2568" s="23" t="e">
        <f>#REF!/$I$2</f>
        <v>#REF!</v>
      </c>
      <c r="J2568" s="1" t="s">
        <v>688</v>
      </c>
      <c r="K2568" s="1">
        <v>0</v>
      </c>
      <c r="L2568" s="11" t="s">
        <v>965</v>
      </c>
    </row>
    <row r="2569" spans="1:12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5">
        <v>122</v>
      </c>
      <c r="H2569" s="7" t="s">
        <v>3</v>
      </c>
      <c r="I2569" s="23" t="e">
        <f>#REF!/$I$2</f>
        <v>#REF!</v>
      </c>
      <c r="J2569" s="1" t="s">
        <v>688</v>
      </c>
      <c r="K2569" s="1" t="s">
        <v>689</v>
      </c>
      <c r="L2569" s="11" t="s">
        <v>965</v>
      </c>
    </row>
    <row r="2570" spans="1:12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5">
        <v>122</v>
      </c>
      <c r="H2570" s="7" t="s">
        <v>3</v>
      </c>
      <c r="I2570" s="23" t="e">
        <f>#REF!/$I$2</f>
        <v>#REF!</v>
      </c>
      <c r="J2570" s="1" t="s">
        <v>688</v>
      </c>
      <c r="K2570" s="1" t="s">
        <v>690</v>
      </c>
      <c r="L2570" s="11" t="s">
        <v>965</v>
      </c>
    </row>
    <row r="2571" spans="1:12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5">
        <v>125</v>
      </c>
      <c r="H2571" s="7" t="s">
        <v>3</v>
      </c>
      <c r="I2571" s="23" t="e">
        <f>#REF!/$I$2</f>
        <v>#REF!</v>
      </c>
      <c r="J2571" s="1" t="s">
        <v>688</v>
      </c>
      <c r="K2571" s="1" t="s">
        <v>695</v>
      </c>
      <c r="L2571" s="11" t="s">
        <v>965</v>
      </c>
    </row>
    <row r="2572" spans="1:12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5">
        <v>124</v>
      </c>
      <c r="H2572" s="7" t="s">
        <v>3</v>
      </c>
      <c r="I2572" s="23" t="e">
        <f>#REF!/$I$2</f>
        <v>#REF!</v>
      </c>
      <c r="J2572" s="1" t="s">
        <v>688</v>
      </c>
      <c r="K2572" s="1" t="s">
        <v>701</v>
      </c>
      <c r="L2572" s="11" t="s">
        <v>965</v>
      </c>
    </row>
    <row r="2573" spans="1:12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5">
        <v>128</v>
      </c>
      <c r="H2573" s="7" t="s">
        <v>3</v>
      </c>
      <c r="I2573" s="23" t="e">
        <f>#REF!/$I$2</f>
        <v>#REF!</v>
      </c>
      <c r="J2573" s="1" t="s">
        <v>712</v>
      </c>
      <c r="K2573" s="1" t="s">
        <v>713</v>
      </c>
      <c r="L2573" s="11" t="s">
        <v>965</v>
      </c>
    </row>
    <row r="2574" spans="1:12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5">
        <v>128</v>
      </c>
      <c r="H2574" s="7" t="s">
        <v>3</v>
      </c>
      <c r="I2574" s="23" t="e">
        <f>#REF!/$I$2</f>
        <v>#REF!</v>
      </c>
      <c r="J2574" s="1" t="s">
        <v>712</v>
      </c>
      <c r="K2574" s="1" t="s">
        <v>717</v>
      </c>
      <c r="L2574" s="11" t="s">
        <v>965</v>
      </c>
    </row>
    <row r="2575" spans="1:12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5">
        <v>128</v>
      </c>
      <c r="H2575" s="7" t="s">
        <v>3</v>
      </c>
      <c r="I2575" s="23" t="e">
        <f>#REF!/$I$2</f>
        <v>#REF!</v>
      </c>
      <c r="J2575" s="1" t="s">
        <v>712</v>
      </c>
      <c r="K2575" s="1" t="s">
        <v>722</v>
      </c>
      <c r="L2575" s="11" t="s">
        <v>965</v>
      </c>
    </row>
    <row r="2576" spans="1:12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5">
        <v>128</v>
      </c>
      <c r="H2576" s="7" t="s">
        <v>3</v>
      </c>
      <c r="I2576" s="23" t="e">
        <f>#REF!/$I$2</f>
        <v>#REF!</v>
      </c>
      <c r="J2576" s="1" t="s">
        <v>712</v>
      </c>
      <c r="K2576" s="1" t="s">
        <v>725</v>
      </c>
      <c r="L2576" s="11" t="s">
        <v>965</v>
      </c>
    </row>
    <row r="2577" spans="1:12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5">
        <v>128</v>
      </c>
      <c r="H2577" s="7" t="s">
        <v>3</v>
      </c>
      <c r="I2577" s="23" t="e">
        <f>#REF!/$I$2</f>
        <v>#REF!</v>
      </c>
      <c r="J2577" s="1" t="s">
        <v>712</v>
      </c>
      <c r="K2577" s="1" t="s">
        <v>719</v>
      </c>
      <c r="L2577" s="11" t="s">
        <v>965</v>
      </c>
    </row>
    <row r="2578" spans="1:12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5">
        <v>128</v>
      </c>
      <c r="H2578" s="7" t="s">
        <v>3</v>
      </c>
      <c r="I2578" s="23" t="e">
        <f>#REF!/$I$2</f>
        <v>#REF!</v>
      </c>
      <c r="J2578" s="1" t="s">
        <v>712</v>
      </c>
      <c r="K2578" s="1" t="s">
        <v>715</v>
      </c>
      <c r="L2578" s="11" t="s">
        <v>965</v>
      </c>
    </row>
    <row r="2579" spans="1:12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5">
        <v>122</v>
      </c>
      <c r="H2579" s="7" t="s">
        <v>3</v>
      </c>
      <c r="I2579" s="23" t="e">
        <f>#REF!/$I$2</f>
        <v>#REF!</v>
      </c>
      <c r="J2579" s="1" t="s">
        <v>688</v>
      </c>
      <c r="K2579" s="1" t="s">
        <v>692</v>
      </c>
      <c r="L2579" s="11" t="s">
        <v>965</v>
      </c>
    </row>
    <row r="2580" spans="1:12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5">
        <v>125</v>
      </c>
      <c r="H2580" s="7" t="s">
        <v>3</v>
      </c>
      <c r="I2580" s="23" t="e">
        <f>#REF!/$I$2</f>
        <v>#REF!</v>
      </c>
      <c r="J2580" s="1" t="s">
        <v>688</v>
      </c>
      <c r="K2580" s="1" t="s">
        <v>697</v>
      </c>
      <c r="L2580" s="11" t="s">
        <v>965</v>
      </c>
    </row>
    <row r="2581" spans="1:12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5">
        <v>124</v>
      </c>
      <c r="H2581" s="7" t="s">
        <v>3</v>
      </c>
      <c r="I2581" s="23" t="e">
        <f>#REF!/$I$2</f>
        <v>#REF!</v>
      </c>
      <c r="J2581" s="1" t="s">
        <v>688</v>
      </c>
      <c r="K2581" s="1" t="s">
        <v>703</v>
      </c>
      <c r="L2581" s="11" t="s">
        <v>965</v>
      </c>
    </row>
    <row r="2582" spans="1:12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5">
        <v>128</v>
      </c>
      <c r="H2582" s="7" t="s">
        <v>3</v>
      </c>
      <c r="I2582" s="23" t="e">
        <f>#REF!/$I$2</f>
        <v>#REF!</v>
      </c>
      <c r="J2582" s="1" t="s">
        <v>728</v>
      </c>
      <c r="K2582" s="1" t="s">
        <v>729</v>
      </c>
      <c r="L2582" s="11" t="s">
        <v>965</v>
      </c>
    </row>
    <row r="2583" spans="1:12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5">
        <v>128</v>
      </c>
      <c r="H2583" s="7" t="s">
        <v>3</v>
      </c>
      <c r="I2583" s="23" t="e">
        <f>#REF!/$I$2</f>
        <v>#REF!</v>
      </c>
      <c r="J2583" s="1" t="s">
        <v>728</v>
      </c>
      <c r="K2583" s="1" t="s">
        <v>732</v>
      </c>
      <c r="L2583" s="11" t="s">
        <v>965</v>
      </c>
    </row>
    <row r="2584" spans="1:12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5">
        <v>128</v>
      </c>
      <c r="H2584" s="7" t="s">
        <v>3</v>
      </c>
      <c r="I2584" s="23" t="e">
        <f>#REF!/$I$2</f>
        <v>#REF!</v>
      </c>
      <c r="J2584" s="1" t="s">
        <v>728</v>
      </c>
      <c r="K2584" s="1" t="s">
        <v>734</v>
      </c>
      <c r="L2584" s="11" t="s">
        <v>965</v>
      </c>
    </row>
    <row r="2585" spans="1:12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5">
        <v>128</v>
      </c>
      <c r="H2585" s="7" t="s">
        <v>3</v>
      </c>
      <c r="I2585" s="23" t="e">
        <f>#REF!/$I$2</f>
        <v>#REF!</v>
      </c>
      <c r="J2585" s="1" t="s">
        <v>728</v>
      </c>
      <c r="K2585" s="1" t="s">
        <v>136</v>
      </c>
      <c r="L2585" s="11" t="s">
        <v>965</v>
      </c>
    </row>
    <row r="2586" spans="1:12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5">
        <v>101</v>
      </c>
      <c r="H2586" s="13" t="s">
        <v>1</v>
      </c>
      <c r="I2586" s="23" t="e">
        <f>#REF!/$I$2</f>
        <v>#REF!</v>
      </c>
      <c r="J2586" s="1" t="s">
        <v>858</v>
      </c>
      <c r="K2586" s="1">
        <v>11</v>
      </c>
      <c r="L2586" s="11" t="s">
        <v>965</v>
      </c>
    </row>
    <row r="2587" spans="1:12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5">
        <v>101</v>
      </c>
      <c r="H2587" s="13" t="s">
        <v>1</v>
      </c>
      <c r="I2587" s="23" t="e">
        <f>#REF!/$I$2</f>
        <v>#REF!</v>
      </c>
      <c r="J2587" s="1" t="s">
        <v>858</v>
      </c>
      <c r="K2587" s="1" t="s">
        <v>231</v>
      </c>
      <c r="L2587" s="11" t="s">
        <v>965</v>
      </c>
    </row>
    <row r="2588" spans="1:12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5">
        <v>101</v>
      </c>
      <c r="H2588" s="13" t="s">
        <v>1</v>
      </c>
      <c r="I2588" s="23" t="e">
        <f>#REF!/$I$2</f>
        <v>#REF!</v>
      </c>
      <c r="J2588" s="1" t="s">
        <v>859</v>
      </c>
      <c r="K2588" s="1" t="s">
        <v>860</v>
      </c>
      <c r="L2588" s="11" t="s">
        <v>965</v>
      </c>
    </row>
    <row r="2589" spans="1:12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5">
        <v>100</v>
      </c>
      <c r="H2589" s="13" t="s">
        <v>1</v>
      </c>
      <c r="I2589" s="23" t="e">
        <f>#REF!/$I$2</f>
        <v>#REF!</v>
      </c>
      <c r="J2589" s="1" t="s">
        <v>859</v>
      </c>
      <c r="K2589" s="1" t="s">
        <v>860</v>
      </c>
      <c r="L2589" s="11" t="s">
        <v>965</v>
      </c>
    </row>
    <row r="2590" spans="1:12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5">
        <v>101</v>
      </c>
      <c r="H2590" s="13" t="s">
        <v>1</v>
      </c>
      <c r="I2590" s="23" t="e">
        <f>#REF!/$I$2</f>
        <v>#REF!</v>
      </c>
      <c r="J2590" s="1" t="s">
        <v>859</v>
      </c>
      <c r="K2590" s="1" t="s">
        <v>861</v>
      </c>
      <c r="L2590" s="11" t="s">
        <v>965</v>
      </c>
    </row>
    <row r="2591" spans="1:12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5">
        <v>102</v>
      </c>
      <c r="H2591" s="13" t="s">
        <v>1</v>
      </c>
      <c r="I2591" s="23" t="e">
        <f>#REF!/$I$2</f>
        <v>#REF!</v>
      </c>
      <c r="J2591" s="1" t="s">
        <v>859</v>
      </c>
      <c r="K2591" s="1" t="s">
        <v>863</v>
      </c>
      <c r="L2591" s="11" t="s">
        <v>965</v>
      </c>
    </row>
    <row r="2592" spans="1:12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5">
        <v>102</v>
      </c>
      <c r="H2592" s="13" t="s">
        <v>1</v>
      </c>
      <c r="I2592" s="23" t="e">
        <f>#REF!/$I$2</f>
        <v>#REF!</v>
      </c>
      <c r="J2592" s="1" t="s">
        <v>859</v>
      </c>
      <c r="K2592" s="1" t="s">
        <v>862</v>
      </c>
      <c r="L2592" s="11" t="s">
        <v>965</v>
      </c>
    </row>
    <row r="2593" spans="1:12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5">
        <v>102</v>
      </c>
      <c r="H2593" s="13" t="s">
        <v>1</v>
      </c>
      <c r="I2593" s="23" t="e">
        <f>#REF!/$I$2</f>
        <v>#REF!</v>
      </c>
      <c r="J2593" s="1" t="s">
        <v>859</v>
      </c>
      <c r="K2593" s="1" t="s">
        <v>865</v>
      </c>
      <c r="L2593" s="11" t="s">
        <v>965</v>
      </c>
    </row>
    <row r="2594" spans="1:12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5">
        <v>102</v>
      </c>
      <c r="H2594" s="13" t="s">
        <v>1</v>
      </c>
      <c r="I2594" s="23" t="e">
        <f>#REF!/$I$2</f>
        <v>#REF!</v>
      </c>
      <c r="J2594" s="1" t="s">
        <v>859</v>
      </c>
      <c r="K2594" s="1" t="s">
        <v>864</v>
      </c>
      <c r="L2594" s="11" t="s">
        <v>965</v>
      </c>
    </row>
    <row r="2595" spans="1:12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5">
        <v>102</v>
      </c>
      <c r="H2595" s="13" t="s">
        <v>1</v>
      </c>
      <c r="I2595" s="23" t="e">
        <f>#REF!/$I$2</f>
        <v>#REF!</v>
      </c>
      <c r="J2595" s="1" t="s">
        <v>859</v>
      </c>
      <c r="K2595" s="1" t="s">
        <v>889</v>
      </c>
      <c r="L2595" s="11" t="s">
        <v>965</v>
      </c>
    </row>
    <row r="2596" spans="1:12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5">
        <v>102</v>
      </c>
      <c r="H2596" s="13" t="s">
        <v>1</v>
      </c>
      <c r="I2596" s="23" t="e">
        <f>#REF!/$I$2</f>
        <v>#REF!</v>
      </c>
      <c r="J2596" s="1" t="s">
        <v>859</v>
      </c>
      <c r="K2596" s="1" t="s">
        <v>891</v>
      </c>
      <c r="L2596" s="11" t="s">
        <v>965</v>
      </c>
    </row>
    <row r="2597" spans="1:12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5">
        <v>112</v>
      </c>
      <c r="H2597" s="13" t="s">
        <v>1</v>
      </c>
      <c r="I2597" s="23" t="e">
        <f>#REF!/$I$2</f>
        <v>#REF!</v>
      </c>
      <c r="J2597" s="1" t="s">
        <v>866</v>
      </c>
      <c r="K2597" s="1" t="s">
        <v>867</v>
      </c>
      <c r="L2597" s="11" t="s">
        <v>965</v>
      </c>
    </row>
    <row r="2598" spans="1:12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5">
        <v>113</v>
      </c>
      <c r="H2598" s="13" t="s">
        <v>1</v>
      </c>
      <c r="I2598" s="23" t="e">
        <f>#REF!/$I$2</f>
        <v>#REF!</v>
      </c>
      <c r="J2598" s="1" t="s">
        <v>866</v>
      </c>
      <c r="K2598" s="1" t="s">
        <v>868</v>
      </c>
      <c r="L2598" s="11" t="s">
        <v>965</v>
      </c>
    </row>
    <row r="2599" spans="1:12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5">
        <v>112</v>
      </c>
      <c r="H2599" s="13" t="s">
        <v>1</v>
      </c>
      <c r="I2599" s="23" t="e">
        <f>#REF!/$I$2</f>
        <v>#REF!</v>
      </c>
      <c r="J2599" s="1" t="s">
        <v>866</v>
      </c>
      <c r="K2599" s="1" t="s">
        <v>71</v>
      </c>
      <c r="L2599" s="11" t="s">
        <v>965</v>
      </c>
    </row>
    <row r="2600" spans="1:12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5">
        <v>112</v>
      </c>
      <c r="H2600" s="13" t="s">
        <v>1</v>
      </c>
      <c r="I2600" s="23" t="e">
        <f>#REF!/$I$2</f>
        <v>#REF!</v>
      </c>
      <c r="J2600" s="1" t="s">
        <v>866</v>
      </c>
      <c r="K2600" s="1" t="s">
        <v>870</v>
      </c>
      <c r="L2600" s="11" t="s">
        <v>965</v>
      </c>
    </row>
    <row r="2601" spans="1:12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5">
        <v>101</v>
      </c>
      <c r="H2601" s="6" t="s">
        <v>2</v>
      </c>
      <c r="I2601" s="23" t="e">
        <f>#REF!/$I$2</f>
        <v>#REF!</v>
      </c>
      <c r="J2601" s="1" t="s">
        <v>858</v>
      </c>
      <c r="K2601" s="1">
        <v>11</v>
      </c>
      <c r="L2601" s="11" t="s">
        <v>965</v>
      </c>
    </row>
    <row r="2602" spans="1:12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5">
        <v>101</v>
      </c>
      <c r="H2602" s="6" t="s">
        <v>2</v>
      </c>
      <c r="I2602" s="23" t="e">
        <f>#REF!/$I$2</f>
        <v>#REF!</v>
      </c>
      <c r="J2602" s="1" t="s">
        <v>858</v>
      </c>
      <c r="K2602" s="1" t="s">
        <v>231</v>
      </c>
      <c r="L2602" s="11" t="s">
        <v>965</v>
      </c>
    </row>
    <row r="2603" spans="1:12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5">
        <v>101</v>
      </c>
      <c r="H2603" s="6" t="s">
        <v>2</v>
      </c>
      <c r="I2603" s="23" t="e">
        <f>#REF!/$I$2</f>
        <v>#REF!</v>
      </c>
      <c r="J2603" s="1" t="s">
        <v>859</v>
      </c>
      <c r="K2603" s="1" t="s">
        <v>860</v>
      </c>
      <c r="L2603" s="11" t="s">
        <v>965</v>
      </c>
    </row>
    <row r="2604" spans="1:12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5">
        <v>100</v>
      </c>
      <c r="H2604" s="6" t="s">
        <v>2</v>
      </c>
      <c r="I2604" s="23" t="e">
        <f>#REF!/$I$2</f>
        <v>#REF!</v>
      </c>
      <c r="J2604" s="1" t="s">
        <v>859</v>
      </c>
      <c r="K2604" s="1" t="s">
        <v>860</v>
      </c>
      <c r="L2604" s="11" t="s">
        <v>965</v>
      </c>
    </row>
    <row r="2605" spans="1:12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5">
        <v>101</v>
      </c>
      <c r="H2605" s="6" t="s">
        <v>2</v>
      </c>
      <c r="I2605" s="23" t="e">
        <f>#REF!/$I$2</f>
        <v>#REF!</v>
      </c>
      <c r="J2605" s="1" t="s">
        <v>859</v>
      </c>
      <c r="K2605" s="1" t="s">
        <v>861</v>
      </c>
      <c r="L2605" s="11" t="s">
        <v>965</v>
      </c>
    </row>
    <row r="2606" spans="1:12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5">
        <v>102</v>
      </c>
      <c r="H2606" s="6" t="s">
        <v>2</v>
      </c>
      <c r="I2606" s="23" t="e">
        <f>#REF!/$I$2</f>
        <v>#REF!</v>
      </c>
      <c r="J2606" s="1" t="s">
        <v>859</v>
      </c>
      <c r="K2606" s="1" t="s">
        <v>863</v>
      </c>
      <c r="L2606" s="11" t="s">
        <v>965</v>
      </c>
    </row>
    <row r="2607" spans="1:12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5">
        <v>102</v>
      </c>
      <c r="H2607" s="6" t="s">
        <v>2</v>
      </c>
      <c r="I2607" s="23" t="e">
        <f>#REF!/$I$2</f>
        <v>#REF!</v>
      </c>
      <c r="J2607" s="1" t="s">
        <v>859</v>
      </c>
      <c r="K2607" s="1" t="s">
        <v>862</v>
      </c>
      <c r="L2607" s="11" t="s">
        <v>965</v>
      </c>
    </row>
    <row r="2608" spans="1:12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5">
        <v>102</v>
      </c>
      <c r="H2608" s="6" t="s">
        <v>2</v>
      </c>
      <c r="I2608" s="23" t="e">
        <f>#REF!/$I$2</f>
        <v>#REF!</v>
      </c>
      <c r="J2608" s="1" t="s">
        <v>859</v>
      </c>
      <c r="K2608" s="1" t="s">
        <v>865</v>
      </c>
      <c r="L2608" s="11" t="s">
        <v>965</v>
      </c>
    </row>
    <row r="2609" spans="1:12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5">
        <v>102</v>
      </c>
      <c r="H2609" s="6" t="s">
        <v>2</v>
      </c>
      <c r="I2609" s="23" t="e">
        <f>#REF!/$I$2</f>
        <v>#REF!</v>
      </c>
      <c r="J2609" s="1" t="s">
        <v>859</v>
      </c>
      <c r="K2609" s="1" t="s">
        <v>864</v>
      </c>
      <c r="L2609" s="11" t="s">
        <v>965</v>
      </c>
    </row>
    <row r="2610" spans="1:12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5">
        <v>102</v>
      </c>
      <c r="H2610" s="6" t="s">
        <v>2</v>
      </c>
      <c r="I2610" s="23" t="e">
        <f>#REF!/$I$2</f>
        <v>#REF!</v>
      </c>
      <c r="J2610" s="1" t="s">
        <v>859</v>
      </c>
      <c r="K2610" s="1" t="s">
        <v>889</v>
      </c>
      <c r="L2610" s="11" t="s">
        <v>965</v>
      </c>
    </row>
    <row r="2611" spans="1:12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5">
        <v>102</v>
      </c>
      <c r="H2611" s="6" t="s">
        <v>2</v>
      </c>
      <c r="I2611" s="23" t="e">
        <f>#REF!/$I$2</f>
        <v>#REF!</v>
      </c>
      <c r="J2611" s="1" t="s">
        <v>859</v>
      </c>
      <c r="K2611" s="1" t="s">
        <v>891</v>
      </c>
      <c r="L2611" s="11" t="s">
        <v>965</v>
      </c>
    </row>
    <row r="2612" spans="1:12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5">
        <v>112</v>
      </c>
      <c r="H2612" s="6" t="s">
        <v>2</v>
      </c>
      <c r="I2612" s="23" t="e">
        <f>#REF!/$I$2</f>
        <v>#REF!</v>
      </c>
      <c r="J2612" s="1" t="s">
        <v>866</v>
      </c>
      <c r="K2612" s="1" t="s">
        <v>867</v>
      </c>
      <c r="L2612" s="11" t="s">
        <v>965</v>
      </c>
    </row>
    <row r="2613" spans="1:12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5">
        <v>113</v>
      </c>
      <c r="H2613" s="6" t="s">
        <v>2</v>
      </c>
      <c r="I2613" s="23" t="e">
        <f>#REF!/$I$2</f>
        <v>#REF!</v>
      </c>
      <c r="J2613" s="1" t="s">
        <v>866</v>
      </c>
      <c r="K2613" s="1" t="s">
        <v>868</v>
      </c>
      <c r="L2613" s="11" t="s">
        <v>965</v>
      </c>
    </row>
    <row r="2614" spans="1:12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5">
        <v>112</v>
      </c>
      <c r="H2614" s="6" t="s">
        <v>2</v>
      </c>
      <c r="I2614" s="23" t="e">
        <f>#REF!/$I$2</f>
        <v>#REF!</v>
      </c>
      <c r="J2614" s="1" t="s">
        <v>866</v>
      </c>
      <c r="K2614" s="1" t="s">
        <v>71</v>
      </c>
      <c r="L2614" s="11" t="s">
        <v>965</v>
      </c>
    </row>
    <row r="2615" spans="1:12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5">
        <v>112</v>
      </c>
      <c r="H2615" s="6" t="s">
        <v>2</v>
      </c>
      <c r="I2615" s="23" t="e">
        <f>#REF!/$I$2</f>
        <v>#REF!</v>
      </c>
      <c r="J2615" s="1" t="s">
        <v>866</v>
      </c>
      <c r="K2615" s="1" t="s">
        <v>870</v>
      </c>
      <c r="L2615" s="11" t="s">
        <v>965</v>
      </c>
    </row>
    <row r="2616" spans="1:12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5">
        <v>101</v>
      </c>
      <c r="H2616" s="4" t="s">
        <v>0</v>
      </c>
      <c r="I2616" s="23" t="e">
        <f>#REF!/$I$2</f>
        <v>#REF!</v>
      </c>
      <c r="J2616" s="1" t="s">
        <v>858</v>
      </c>
      <c r="K2616" s="1">
        <v>11</v>
      </c>
      <c r="L2616" s="11" t="s">
        <v>965</v>
      </c>
    </row>
    <row r="2617" spans="1:12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5">
        <v>101</v>
      </c>
      <c r="H2617" s="4" t="s">
        <v>0</v>
      </c>
      <c r="I2617" s="23" t="e">
        <f>#REF!/$I$2</f>
        <v>#REF!</v>
      </c>
      <c r="J2617" s="1" t="s">
        <v>858</v>
      </c>
      <c r="K2617" s="1" t="s">
        <v>231</v>
      </c>
      <c r="L2617" s="11" t="s">
        <v>965</v>
      </c>
    </row>
    <row r="2618" spans="1:12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5">
        <v>101</v>
      </c>
      <c r="H2618" s="4" t="s">
        <v>0</v>
      </c>
      <c r="I2618" s="23" t="e">
        <f>#REF!/$I$2</f>
        <v>#REF!</v>
      </c>
      <c r="J2618" s="1" t="s">
        <v>859</v>
      </c>
      <c r="K2618" s="1" t="s">
        <v>860</v>
      </c>
      <c r="L2618" s="11" t="s">
        <v>965</v>
      </c>
    </row>
    <row r="2619" spans="1:12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5">
        <v>100</v>
      </c>
      <c r="H2619" s="4" t="s">
        <v>0</v>
      </c>
      <c r="I2619" s="23" t="e">
        <f>#REF!/$I$2</f>
        <v>#REF!</v>
      </c>
      <c r="J2619" s="1" t="s">
        <v>859</v>
      </c>
      <c r="K2619" s="1" t="s">
        <v>860</v>
      </c>
      <c r="L2619" s="11" t="s">
        <v>965</v>
      </c>
    </row>
    <row r="2620" spans="1:12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5">
        <v>101</v>
      </c>
      <c r="H2620" s="4" t="s">
        <v>0</v>
      </c>
      <c r="I2620" s="23" t="e">
        <f>#REF!/$I$2</f>
        <v>#REF!</v>
      </c>
      <c r="J2620" s="1" t="s">
        <v>859</v>
      </c>
      <c r="K2620" s="1" t="s">
        <v>861</v>
      </c>
      <c r="L2620" s="11" t="s">
        <v>965</v>
      </c>
    </row>
    <row r="2621" spans="1:12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5">
        <v>102</v>
      </c>
      <c r="H2621" s="4" t="s">
        <v>0</v>
      </c>
      <c r="I2621" s="23" t="e">
        <f>#REF!/$I$2</f>
        <v>#REF!</v>
      </c>
      <c r="J2621" s="1" t="s">
        <v>859</v>
      </c>
      <c r="K2621" s="1" t="s">
        <v>863</v>
      </c>
      <c r="L2621" s="11" t="s">
        <v>965</v>
      </c>
    </row>
    <row r="2622" spans="1:12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5">
        <v>102</v>
      </c>
      <c r="H2622" s="4" t="s">
        <v>0</v>
      </c>
      <c r="I2622" s="23" t="e">
        <f>#REF!/$I$2</f>
        <v>#REF!</v>
      </c>
      <c r="J2622" s="1" t="s">
        <v>859</v>
      </c>
      <c r="K2622" s="1" t="s">
        <v>862</v>
      </c>
      <c r="L2622" s="11" t="s">
        <v>965</v>
      </c>
    </row>
    <row r="2623" spans="1:12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5">
        <v>102</v>
      </c>
      <c r="H2623" s="4" t="s">
        <v>0</v>
      </c>
      <c r="I2623" s="23" t="e">
        <f>#REF!/$I$2</f>
        <v>#REF!</v>
      </c>
      <c r="J2623" s="1" t="s">
        <v>859</v>
      </c>
      <c r="K2623" s="1" t="s">
        <v>865</v>
      </c>
      <c r="L2623" s="11" t="s">
        <v>965</v>
      </c>
    </row>
    <row r="2624" spans="1:12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5">
        <v>102</v>
      </c>
      <c r="H2624" s="4" t="s">
        <v>0</v>
      </c>
      <c r="I2624" s="23" t="e">
        <f>#REF!/$I$2</f>
        <v>#REF!</v>
      </c>
      <c r="J2624" s="1" t="s">
        <v>859</v>
      </c>
      <c r="K2624" s="1" t="s">
        <v>864</v>
      </c>
      <c r="L2624" s="11" t="s">
        <v>965</v>
      </c>
    </row>
    <row r="2625" spans="1:13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5">
        <v>102</v>
      </c>
      <c r="H2625" s="4" t="s">
        <v>0</v>
      </c>
      <c r="I2625" s="23" t="e">
        <f>#REF!/$I$2</f>
        <v>#REF!</v>
      </c>
      <c r="J2625" s="1" t="s">
        <v>859</v>
      </c>
      <c r="K2625" s="1" t="s">
        <v>889</v>
      </c>
      <c r="L2625" s="11" t="s">
        <v>965</v>
      </c>
    </row>
    <row r="2626" spans="1:13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5">
        <v>102</v>
      </c>
      <c r="H2626" s="4" t="s">
        <v>0</v>
      </c>
      <c r="I2626" s="23" t="e">
        <f>#REF!/$I$2</f>
        <v>#REF!</v>
      </c>
      <c r="J2626" s="1" t="s">
        <v>859</v>
      </c>
      <c r="K2626" s="1" t="s">
        <v>891</v>
      </c>
      <c r="L2626" s="11" t="s">
        <v>965</v>
      </c>
      <c r="M2626" s="16"/>
    </row>
    <row r="2627" spans="1:13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5">
        <v>112</v>
      </c>
      <c r="H2627" s="4" t="s">
        <v>0</v>
      </c>
      <c r="I2627" s="23" t="e">
        <f>#REF!/$I$2</f>
        <v>#REF!</v>
      </c>
      <c r="J2627" s="1" t="s">
        <v>866</v>
      </c>
      <c r="K2627" s="1" t="s">
        <v>867</v>
      </c>
      <c r="L2627" s="11" t="s">
        <v>965</v>
      </c>
      <c r="M2627" s="16"/>
    </row>
    <row r="2628" spans="1:13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5">
        <v>113</v>
      </c>
      <c r="H2628" s="4" t="s">
        <v>0</v>
      </c>
      <c r="I2628" s="23" t="e">
        <f>#REF!/$I$2</f>
        <v>#REF!</v>
      </c>
      <c r="J2628" s="1" t="s">
        <v>866</v>
      </c>
      <c r="K2628" s="1" t="s">
        <v>868</v>
      </c>
      <c r="L2628" s="11" t="s">
        <v>965</v>
      </c>
      <c r="M2628" s="16"/>
    </row>
    <row r="2629" spans="1:13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5">
        <v>112</v>
      </c>
      <c r="H2629" s="4" t="s">
        <v>0</v>
      </c>
      <c r="I2629" s="23" t="e">
        <f>#REF!/$I$2</f>
        <v>#REF!</v>
      </c>
      <c r="J2629" s="1" t="s">
        <v>866</v>
      </c>
      <c r="K2629" s="1" t="s">
        <v>71</v>
      </c>
      <c r="L2629" s="11" t="s">
        <v>965</v>
      </c>
      <c r="M2629" s="16"/>
    </row>
    <row r="2630" spans="1:13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5">
        <v>112</v>
      </c>
      <c r="H2630" s="4" t="s">
        <v>0</v>
      </c>
      <c r="I2630" s="23" t="e">
        <f>#REF!/$I$2</f>
        <v>#REF!</v>
      </c>
      <c r="J2630" s="1" t="s">
        <v>866</v>
      </c>
      <c r="K2630" s="1" t="s">
        <v>870</v>
      </c>
      <c r="L2630" s="11" t="s">
        <v>965</v>
      </c>
      <c r="M2630" s="16"/>
    </row>
    <row r="2631" spans="1:13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5">
        <v>101</v>
      </c>
      <c r="H2631" s="7" t="s">
        <v>3</v>
      </c>
      <c r="I2631" s="23" t="e">
        <f>#REF!/$I$2</f>
        <v>#REF!</v>
      </c>
      <c r="J2631" s="1" t="s">
        <v>858</v>
      </c>
      <c r="K2631" s="1">
        <v>11</v>
      </c>
      <c r="L2631" s="11" t="s">
        <v>965</v>
      </c>
      <c r="M2631" s="16"/>
    </row>
    <row r="2632" spans="1:13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5">
        <v>101</v>
      </c>
      <c r="H2632" s="7" t="s">
        <v>3</v>
      </c>
      <c r="I2632" s="23" t="e">
        <f>#REF!/$I$2</f>
        <v>#REF!</v>
      </c>
      <c r="J2632" s="1" t="s">
        <v>858</v>
      </c>
      <c r="K2632" s="1" t="s">
        <v>231</v>
      </c>
      <c r="L2632" s="11" t="s">
        <v>965</v>
      </c>
      <c r="M2632" s="16"/>
    </row>
    <row r="2633" spans="1:13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5">
        <v>101</v>
      </c>
      <c r="H2633" s="7" t="s">
        <v>3</v>
      </c>
      <c r="I2633" s="23" t="e">
        <f>#REF!/$I$2</f>
        <v>#REF!</v>
      </c>
      <c r="J2633" s="1" t="s">
        <v>859</v>
      </c>
      <c r="K2633" s="1" t="s">
        <v>860</v>
      </c>
      <c r="L2633" s="11" t="s">
        <v>965</v>
      </c>
      <c r="M2633" s="16"/>
    </row>
    <row r="2634" spans="1:13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5">
        <v>100</v>
      </c>
      <c r="H2634" s="7" t="s">
        <v>3</v>
      </c>
      <c r="I2634" s="23" t="e">
        <f>#REF!/$I$2</f>
        <v>#REF!</v>
      </c>
      <c r="J2634" s="1" t="s">
        <v>859</v>
      </c>
      <c r="K2634" s="1" t="s">
        <v>860</v>
      </c>
      <c r="L2634" s="11" t="s">
        <v>965</v>
      </c>
    </row>
    <row r="2635" spans="1:13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5">
        <v>101</v>
      </c>
      <c r="H2635" s="7" t="s">
        <v>3</v>
      </c>
      <c r="I2635" s="23" t="e">
        <f>#REF!/$I$2</f>
        <v>#REF!</v>
      </c>
      <c r="J2635" s="1" t="s">
        <v>859</v>
      </c>
      <c r="K2635" s="1" t="s">
        <v>861</v>
      </c>
      <c r="L2635" s="11" t="s">
        <v>965</v>
      </c>
    </row>
    <row r="2636" spans="1:13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5">
        <v>102</v>
      </c>
      <c r="H2636" s="7" t="s">
        <v>3</v>
      </c>
      <c r="I2636" s="23" t="e">
        <f>#REF!/$I$2</f>
        <v>#REF!</v>
      </c>
      <c r="J2636" s="1" t="s">
        <v>859</v>
      </c>
      <c r="K2636" s="1" t="s">
        <v>863</v>
      </c>
      <c r="L2636" s="11" t="s">
        <v>965</v>
      </c>
    </row>
    <row r="2637" spans="1:13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5">
        <v>102</v>
      </c>
      <c r="H2637" s="7" t="s">
        <v>3</v>
      </c>
      <c r="I2637" s="23" t="e">
        <f>#REF!/$I$2</f>
        <v>#REF!</v>
      </c>
      <c r="J2637" s="1" t="s">
        <v>859</v>
      </c>
      <c r="K2637" s="1" t="s">
        <v>862</v>
      </c>
      <c r="L2637" s="11" t="s">
        <v>965</v>
      </c>
    </row>
    <row r="2638" spans="1:13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5">
        <v>102</v>
      </c>
      <c r="H2638" s="7" t="s">
        <v>3</v>
      </c>
      <c r="I2638" s="23" t="e">
        <f>#REF!/$I$2</f>
        <v>#REF!</v>
      </c>
      <c r="J2638" s="1" t="s">
        <v>859</v>
      </c>
      <c r="K2638" s="1" t="s">
        <v>865</v>
      </c>
      <c r="L2638" s="11" t="s">
        <v>965</v>
      </c>
    </row>
    <row r="2639" spans="1:13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5">
        <v>102</v>
      </c>
      <c r="H2639" s="7" t="s">
        <v>3</v>
      </c>
      <c r="I2639" s="23" t="e">
        <f>#REF!/$I$2</f>
        <v>#REF!</v>
      </c>
      <c r="J2639" s="1" t="s">
        <v>859</v>
      </c>
      <c r="K2639" s="1" t="s">
        <v>864</v>
      </c>
      <c r="L2639" s="11" t="s">
        <v>965</v>
      </c>
    </row>
    <row r="2640" spans="1:13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5">
        <v>102</v>
      </c>
      <c r="H2640" s="7" t="s">
        <v>3</v>
      </c>
      <c r="I2640" s="23" t="e">
        <f>#REF!/$I$2</f>
        <v>#REF!</v>
      </c>
      <c r="J2640" s="1" t="s">
        <v>859</v>
      </c>
      <c r="K2640" s="1" t="s">
        <v>889</v>
      </c>
      <c r="L2640" s="11" t="s">
        <v>965</v>
      </c>
    </row>
    <row r="2641" spans="1:12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5">
        <v>102</v>
      </c>
      <c r="H2641" s="7" t="s">
        <v>3</v>
      </c>
      <c r="I2641" s="23" t="e">
        <f>#REF!/$I$2</f>
        <v>#REF!</v>
      </c>
      <c r="J2641" s="1" t="s">
        <v>859</v>
      </c>
      <c r="K2641" s="1" t="s">
        <v>891</v>
      </c>
      <c r="L2641" s="11" t="s">
        <v>965</v>
      </c>
    </row>
    <row r="2642" spans="1:12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5">
        <v>112</v>
      </c>
      <c r="H2642" s="7" t="s">
        <v>3</v>
      </c>
      <c r="I2642" s="23" t="e">
        <f>#REF!/$I$2</f>
        <v>#REF!</v>
      </c>
      <c r="J2642" s="1" t="s">
        <v>866</v>
      </c>
      <c r="K2642" s="1" t="s">
        <v>867</v>
      </c>
      <c r="L2642" s="11" t="s">
        <v>965</v>
      </c>
    </row>
    <row r="2643" spans="1:12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5">
        <v>113</v>
      </c>
      <c r="H2643" s="7" t="s">
        <v>3</v>
      </c>
      <c r="I2643" s="23" t="e">
        <f>#REF!/$I$2</f>
        <v>#REF!</v>
      </c>
      <c r="J2643" s="1" t="s">
        <v>866</v>
      </c>
      <c r="K2643" s="1" t="s">
        <v>868</v>
      </c>
      <c r="L2643" s="11" t="s">
        <v>965</v>
      </c>
    </row>
    <row r="2644" spans="1:12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5">
        <v>112</v>
      </c>
      <c r="H2644" s="7" t="s">
        <v>3</v>
      </c>
      <c r="I2644" s="23" t="e">
        <f>#REF!/$I$2</f>
        <v>#REF!</v>
      </c>
      <c r="J2644" s="1" t="s">
        <v>866</v>
      </c>
      <c r="K2644" s="1" t="s">
        <v>71</v>
      </c>
      <c r="L2644" s="11" t="s">
        <v>965</v>
      </c>
    </row>
    <row r="2645" spans="1:12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5">
        <v>112</v>
      </c>
      <c r="H2645" s="7" t="s">
        <v>3</v>
      </c>
      <c r="I2645" s="23" t="e">
        <f>#REF!/$I$2</f>
        <v>#REF!</v>
      </c>
      <c r="J2645" s="1" t="s">
        <v>866</v>
      </c>
      <c r="K2645" s="1" t="s">
        <v>870</v>
      </c>
      <c r="L2645" s="11" t="s">
        <v>965</v>
      </c>
    </row>
    <row r="2646" spans="1:12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5">
        <v>106</v>
      </c>
      <c r="H2646" s="13" t="s">
        <v>1</v>
      </c>
      <c r="I2646" s="23" t="e">
        <f>#REF!/$I$2</f>
        <v>#REF!</v>
      </c>
      <c r="J2646" s="1" t="s">
        <v>871</v>
      </c>
      <c r="K2646" s="1" t="s">
        <v>872</v>
      </c>
      <c r="L2646" s="11" t="s">
        <v>965</v>
      </c>
    </row>
    <row r="2647" spans="1:12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5">
        <v>107</v>
      </c>
      <c r="H2647" s="13" t="s">
        <v>1</v>
      </c>
      <c r="I2647" s="23" t="e">
        <f>#REF!/$I$2</f>
        <v>#REF!</v>
      </c>
      <c r="J2647" s="1" t="s">
        <v>871</v>
      </c>
      <c r="K2647" s="1" t="s">
        <v>873</v>
      </c>
      <c r="L2647" s="11" t="s">
        <v>965</v>
      </c>
    </row>
    <row r="2648" spans="1:12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5">
        <v>107</v>
      </c>
      <c r="H2648" s="13" t="s">
        <v>1</v>
      </c>
      <c r="I2648" s="23" t="e">
        <f>#REF!/$I$2</f>
        <v>#REF!</v>
      </c>
      <c r="J2648" s="1" t="s">
        <v>871</v>
      </c>
      <c r="K2648" s="1" t="s">
        <v>875</v>
      </c>
      <c r="L2648" s="11" t="s">
        <v>965</v>
      </c>
    </row>
    <row r="2649" spans="1:12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5">
        <v>107</v>
      </c>
      <c r="H2649" s="13" t="s">
        <v>1</v>
      </c>
      <c r="I2649" s="23" t="e">
        <f>#REF!/$I$2</f>
        <v>#REF!</v>
      </c>
      <c r="J2649" s="1" t="s">
        <v>871</v>
      </c>
      <c r="K2649" s="1" t="s">
        <v>874</v>
      </c>
      <c r="L2649" s="11" t="s">
        <v>965</v>
      </c>
    </row>
    <row r="2650" spans="1:12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5">
        <v>107</v>
      </c>
      <c r="H2650" s="13" t="s">
        <v>1</v>
      </c>
      <c r="I2650" s="23" t="e">
        <f>#REF!/$I$2</f>
        <v>#REF!</v>
      </c>
      <c r="J2650" s="1" t="s">
        <v>871</v>
      </c>
      <c r="K2650" s="1" t="s">
        <v>877</v>
      </c>
      <c r="L2650" s="11" t="s">
        <v>965</v>
      </c>
    </row>
    <row r="2651" spans="1:12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5">
        <v>107</v>
      </c>
      <c r="H2651" s="13" t="s">
        <v>1</v>
      </c>
      <c r="I2651" s="23" t="e">
        <f>#REF!/$I$2</f>
        <v>#REF!</v>
      </c>
      <c r="J2651" s="1" t="s">
        <v>871</v>
      </c>
      <c r="K2651" s="1" t="s">
        <v>876</v>
      </c>
      <c r="L2651" s="11" t="s">
        <v>965</v>
      </c>
    </row>
    <row r="2652" spans="1:12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5">
        <v>107</v>
      </c>
      <c r="H2652" s="13" t="s">
        <v>1</v>
      </c>
      <c r="I2652" s="23" t="e">
        <f>#REF!/$I$2</f>
        <v>#REF!</v>
      </c>
      <c r="J2652" s="1" t="s">
        <v>871</v>
      </c>
      <c r="K2652" s="1" t="s">
        <v>892</v>
      </c>
      <c r="L2652" s="11" t="s">
        <v>965</v>
      </c>
    </row>
    <row r="2653" spans="1:12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5">
        <v>107</v>
      </c>
      <c r="H2653" s="13" t="s">
        <v>1</v>
      </c>
      <c r="I2653" s="23" t="e">
        <f>#REF!/$I$2</f>
        <v>#REF!</v>
      </c>
      <c r="J2653" s="1" t="s">
        <v>871</v>
      </c>
      <c r="K2653" s="1" t="s">
        <v>893</v>
      </c>
      <c r="L2653" s="11" t="s">
        <v>965</v>
      </c>
    </row>
    <row r="2654" spans="1:12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5">
        <v>115</v>
      </c>
      <c r="H2654" s="13" t="s">
        <v>1</v>
      </c>
      <c r="I2654" s="23" t="e">
        <f>#REF!/$I$2</f>
        <v>#REF!</v>
      </c>
      <c r="J2654" s="1" t="s">
        <v>878</v>
      </c>
      <c r="K2654" s="1" t="s">
        <v>879</v>
      </c>
      <c r="L2654" s="11" t="s">
        <v>965</v>
      </c>
    </row>
    <row r="2655" spans="1:12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5">
        <v>115</v>
      </c>
      <c r="H2655" s="13" t="s">
        <v>1</v>
      </c>
      <c r="I2655" s="23" t="e">
        <f>#REF!/$I$2</f>
        <v>#REF!</v>
      </c>
      <c r="J2655" s="1" t="s">
        <v>878</v>
      </c>
      <c r="K2655" s="1" t="s">
        <v>880</v>
      </c>
      <c r="L2655" s="11" t="s">
        <v>965</v>
      </c>
    </row>
    <row r="2656" spans="1:12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5">
        <v>115</v>
      </c>
      <c r="H2656" s="13" t="s">
        <v>1</v>
      </c>
      <c r="I2656" s="23" t="e">
        <f>#REF!/$I$2</f>
        <v>#REF!</v>
      </c>
      <c r="J2656" s="1" t="s">
        <v>878</v>
      </c>
      <c r="K2656" s="1" t="s">
        <v>73</v>
      </c>
      <c r="L2656" s="11" t="s">
        <v>965</v>
      </c>
    </row>
    <row r="2657" spans="1:12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5">
        <v>115</v>
      </c>
      <c r="H2657" s="13" t="s">
        <v>1</v>
      </c>
      <c r="I2657" s="23" t="e">
        <f>#REF!/$I$2</f>
        <v>#REF!</v>
      </c>
      <c r="J2657" s="1" t="s">
        <v>878</v>
      </c>
      <c r="K2657" s="1" t="s">
        <v>881</v>
      </c>
      <c r="L2657" s="11" t="s">
        <v>965</v>
      </c>
    </row>
    <row r="2658" spans="1:12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5">
        <v>106</v>
      </c>
      <c r="H2658" s="6" t="s">
        <v>2</v>
      </c>
      <c r="I2658" s="23" t="e">
        <f>#REF!/$I$2</f>
        <v>#REF!</v>
      </c>
      <c r="J2658" s="1" t="s">
        <v>871</v>
      </c>
      <c r="K2658" s="1" t="s">
        <v>872</v>
      </c>
      <c r="L2658" s="11" t="s">
        <v>965</v>
      </c>
    </row>
    <row r="2659" spans="1:12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5">
        <v>107</v>
      </c>
      <c r="H2659" s="6" t="s">
        <v>2</v>
      </c>
      <c r="I2659" s="23" t="e">
        <f>#REF!/$I$2</f>
        <v>#REF!</v>
      </c>
      <c r="J2659" s="1" t="s">
        <v>871</v>
      </c>
      <c r="K2659" s="1" t="s">
        <v>873</v>
      </c>
      <c r="L2659" s="11" t="s">
        <v>965</v>
      </c>
    </row>
    <row r="2660" spans="1:12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5">
        <v>107</v>
      </c>
      <c r="H2660" s="6" t="s">
        <v>2</v>
      </c>
      <c r="I2660" s="23" t="e">
        <f>#REF!/$I$2</f>
        <v>#REF!</v>
      </c>
      <c r="J2660" s="1" t="s">
        <v>871</v>
      </c>
      <c r="K2660" s="1" t="s">
        <v>875</v>
      </c>
      <c r="L2660" s="11" t="s">
        <v>965</v>
      </c>
    </row>
    <row r="2661" spans="1:12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5">
        <v>107</v>
      </c>
      <c r="H2661" s="6" t="s">
        <v>2</v>
      </c>
      <c r="I2661" s="23" t="e">
        <f>#REF!/$I$2</f>
        <v>#REF!</v>
      </c>
      <c r="J2661" s="1" t="s">
        <v>871</v>
      </c>
      <c r="K2661" s="1" t="s">
        <v>874</v>
      </c>
      <c r="L2661" s="11" t="s">
        <v>965</v>
      </c>
    </row>
    <row r="2662" spans="1:12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5">
        <v>107</v>
      </c>
      <c r="H2662" s="6" t="s">
        <v>2</v>
      </c>
      <c r="I2662" s="23" t="e">
        <f>#REF!/$I$2</f>
        <v>#REF!</v>
      </c>
      <c r="J2662" s="1" t="s">
        <v>871</v>
      </c>
      <c r="K2662" s="1" t="s">
        <v>877</v>
      </c>
      <c r="L2662" s="11" t="s">
        <v>965</v>
      </c>
    </row>
    <row r="2663" spans="1:12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5">
        <v>107</v>
      </c>
      <c r="H2663" s="6" t="s">
        <v>2</v>
      </c>
      <c r="I2663" s="23" t="e">
        <f>#REF!/$I$2</f>
        <v>#REF!</v>
      </c>
      <c r="J2663" s="1" t="s">
        <v>871</v>
      </c>
      <c r="K2663" s="1" t="s">
        <v>876</v>
      </c>
      <c r="L2663" s="11" t="s">
        <v>965</v>
      </c>
    </row>
    <row r="2664" spans="1:12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5">
        <v>107</v>
      </c>
      <c r="H2664" s="6" t="s">
        <v>2</v>
      </c>
      <c r="I2664" s="23" t="e">
        <f>#REF!/$I$2</f>
        <v>#REF!</v>
      </c>
      <c r="J2664" s="1" t="s">
        <v>871</v>
      </c>
      <c r="K2664" s="1" t="s">
        <v>892</v>
      </c>
      <c r="L2664" s="11" t="s">
        <v>965</v>
      </c>
    </row>
    <row r="2665" spans="1:12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5">
        <v>107</v>
      </c>
      <c r="H2665" s="6" t="s">
        <v>2</v>
      </c>
      <c r="I2665" s="23" t="e">
        <f>#REF!/$I$2</f>
        <v>#REF!</v>
      </c>
      <c r="J2665" s="1" t="s">
        <v>871</v>
      </c>
      <c r="K2665" s="1" t="s">
        <v>893</v>
      </c>
      <c r="L2665" s="11" t="s">
        <v>965</v>
      </c>
    </row>
    <row r="2666" spans="1:12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5">
        <v>115</v>
      </c>
      <c r="H2666" s="6" t="s">
        <v>2</v>
      </c>
      <c r="I2666" s="23" t="e">
        <f>#REF!/$I$2</f>
        <v>#REF!</v>
      </c>
      <c r="J2666" s="1" t="s">
        <v>878</v>
      </c>
      <c r="K2666" s="1" t="s">
        <v>879</v>
      </c>
      <c r="L2666" s="11" t="s">
        <v>965</v>
      </c>
    </row>
    <row r="2667" spans="1:12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5">
        <v>115</v>
      </c>
      <c r="H2667" s="6" t="s">
        <v>2</v>
      </c>
      <c r="I2667" s="23" t="e">
        <f>#REF!/$I$2</f>
        <v>#REF!</v>
      </c>
      <c r="J2667" s="1" t="s">
        <v>878</v>
      </c>
      <c r="K2667" s="1" t="s">
        <v>880</v>
      </c>
      <c r="L2667" s="11" t="s">
        <v>965</v>
      </c>
    </row>
    <row r="2668" spans="1:12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5">
        <v>115</v>
      </c>
      <c r="H2668" s="6" t="s">
        <v>2</v>
      </c>
      <c r="I2668" s="23" t="e">
        <f>#REF!/$I$2</f>
        <v>#REF!</v>
      </c>
      <c r="J2668" s="1" t="s">
        <v>878</v>
      </c>
      <c r="K2668" s="1" t="s">
        <v>73</v>
      </c>
      <c r="L2668" s="11" t="s">
        <v>965</v>
      </c>
    </row>
    <row r="2669" spans="1:12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5">
        <v>115</v>
      </c>
      <c r="H2669" s="6" t="s">
        <v>2</v>
      </c>
      <c r="I2669" s="23" t="e">
        <f>#REF!/$I$2</f>
        <v>#REF!</v>
      </c>
      <c r="J2669" s="1" t="s">
        <v>878</v>
      </c>
      <c r="K2669" s="1" t="s">
        <v>881</v>
      </c>
      <c r="L2669" s="11" t="s">
        <v>965</v>
      </c>
    </row>
    <row r="2670" spans="1:12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5">
        <v>106</v>
      </c>
      <c r="H2670" s="4" t="s">
        <v>0</v>
      </c>
      <c r="I2670" s="23" t="e">
        <f>#REF!/$I$2</f>
        <v>#REF!</v>
      </c>
      <c r="J2670" s="1" t="s">
        <v>871</v>
      </c>
      <c r="K2670" s="1" t="s">
        <v>872</v>
      </c>
      <c r="L2670" s="11" t="s">
        <v>965</v>
      </c>
    </row>
    <row r="2671" spans="1:12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5">
        <v>107</v>
      </c>
      <c r="H2671" s="4" t="s">
        <v>0</v>
      </c>
      <c r="I2671" s="23" t="e">
        <f>#REF!/$I$2</f>
        <v>#REF!</v>
      </c>
      <c r="J2671" s="1" t="s">
        <v>871</v>
      </c>
      <c r="K2671" s="1" t="s">
        <v>873</v>
      </c>
      <c r="L2671" s="11" t="s">
        <v>965</v>
      </c>
    </row>
    <row r="2672" spans="1:12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5">
        <v>107</v>
      </c>
      <c r="H2672" s="4" t="s">
        <v>0</v>
      </c>
      <c r="I2672" s="23" t="e">
        <f>#REF!/$I$2</f>
        <v>#REF!</v>
      </c>
      <c r="J2672" s="1" t="s">
        <v>871</v>
      </c>
      <c r="K2672" s="1" t="s">
        <v>875</v>
      </c>
      <c r="L2672" s="11" t="s">
        <v>965</v>
      </c>
    </row>
    <row r="2673" spans="1:12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5">
        <v>107</v>
      </c>
      <c r="H2673" s="4" t="s">
        <v>0</v>
      </c>
      <c r="I2673" s="23" t="e">
        <f>#REF!/$I$2</f>
        <v>#REF!</v>
      </c>
      <c r="J2673" s="1" t="s">
        <v>871</v>
      </c>
      <c r="K2673" s="1" t="s">
        <v>874</v>
      </c>
      <c r="L2673" s="11" t="s">
        <v>965</v>
      </c>
    </row>
    <row r="2674" spans="1:12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5">
        <v>107</v>
      </c>
      <c r="H2674" s="4" t="s">
        <v>0</v>
      </c>
      <c r="I2674" s="23" t="e">
        <f>#REF!/$I$2</f>
        <v>#REF!</v>
      </c>
      <c r="J2674" s="1" t="s">
        <v>871</v>
      </c>
      <c r="K2674" s="1" t="s">
        <v>877</v>
      </c>
      <c r="L2674" s="11" t="s">
        <v>965</v>
      </c>
    </row>
    <row r="2675" spans="1:12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5">
        <v>107</v>
      </c>
      <c r="H2675" s="4" t="s">
        <v>0</v>
      </c>
      <c r="I2675" s="23" t="e">
        <f>#REF!/$I$2</f>
        <v>#REF!</v>
      </c>
      <c r="J2675" s="1" t="s">
        <v>871</v>
      </c>
      <c r="K2675" s="1" t="s">
        <v>876</v>
      </c>
      <c r="L2675" s="11" t="s">
        <v>965</v>
      </c>
    </row>
    <row r="2676" spans="1:12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5">
        <v>107</v>
      </c>
      <c r="H2676" s="4" t="s">
        <v>0</v>
      </c>
      <c r="I2676" s="23" t="e">
        <f>#REF!/$I$2</f>
        <v>#REF!</v>
      </c>
      <c r="J2676" s="1" t="s">
        <v>871</v>
      </c>
      <c r="K2676" s="1" t="s">
        <v>892</v>
      </c>
      <c r="L2676" s="11" t="s">
        <v>965</v>
      </c>
    </row>
    <row r="2677" spans="1:12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5">
        <v>107</v>
      </c>
      <c r="H2677" s="4" t="s">
        <v>0</v>
      </c>
      <c r="I2677" s="23" t="e">
        <f>#REF!/$I$2</f>
        <v>#REF!</v>
      </c>
      <c r="J2677" s="1" t="s">
        <v>871</v>
      </c>
      <c r="K2677" s="1" t="s">
        <v>893</v>
      </c>
      <c r="L2677" s="11" t="s">
        <v>965</v>
      </c>
    </row>
    <row r="2678" spans="1:12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5">
        <v>115</v>
      </c>
      <c r="H2678" s="4" t="s">
        <v>0</v>
      </c>
      <c r="I2678" s="23" t="e">
        <f>#REF!/$I$2</f>
        <v>#REF!</v>
      </c>
      <c r="J2678" s="1" t="s">
        <v>878</v>
      </c>
      <c r="K2678" s="1" t="s">
        <v>879</v>
      </c>
      <c r="L2678" s="11" t="s">
        <v>965</v>
      </c>
    </row>
    <row r="2679" spans="1:12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5">
        <v>115</v>
      </c>
      <c r="H2679" s="4" t="s">
        <v>0</v>
      </c>
      <c r="I2679" s="23" t="e">
        <f>#REF!/$I$2</f>
        <v>#REF!</v>
      </c>
      <c r="J2679" s="1" t="s">
        <v>878</v>
      </c>
      <c r="K2679" s="1" t="s">
        <v>880</v>
      </c>
      <c r="L2679" s="11" t="s">
        <v>965</v>
      </c>
    </row>
    <row r="2680" spans="1:12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5">
        <v>115</v>
      </c>
      <c r="H2680" s="4" t="s">
        <v>0</v>
      </c>
      <c r="I2680" s="23" t="e">
        <f>#REF!/$I$2</f>
        <v>#REF!</v>
      </c>
      <c r="J2680" s="1" t="s">
        <v>878</v>
      </c>
      <c r="K2680" s="1" t="s">
        <v>73</v>
      </c>
      <c r="L2680" s="11" t="s">
        <v>965</v>
      </c>
    </row>
    <row r="2681" spans="1:12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5">
        <v>115</v>
      </c>
      <c r="H2681" s="4" t="s">
        <v>0</v>
      </c>
      <c r="I2681" s="23" t="e">
        <f>#REF!/$I$2</f>
        <v>#REF!</v>
      </c>
      <c r="J2681" s="1" t="s">
        <v>878</v>
      </c>
      <c r="K2681" s="1" t="s">
        <v>881</v>
      </c>
      <c r="L2681" s="11" t="s">
        <v>965</v>
      </c>
    </row>
    <row r="2682" spans="1:12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5">
        <v>106</v>
      </c>
      <c r="H2682" s="7" t="s">
        <v>3</v>
      </c>
      <c r="I2682" s="23" t="e">
        <f>#REF!/$I$2</f>
        <v>#REF!</v>
      </c>
      <c r="J2682" s="1" t="s">
        <v>871</v>
      </c>
      <c r="K2682" s="1" t="s">
        <v>872</v>
      </c>
      <c r="L2682" s="11" t="s">
        <v>965</v>
      </c>
    </row>
    <row r="2683" spans="1:12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5">
        <v>107</v>
      </c>
      <c r="H2683" s="7" t="s">
        <v>3</v>
      </c>
      <c r="I2683" s="23" t="e">
        <f>#REF!/$I$2</f>
        <v>#REF!</v>
      </c>
      <c r="J2683" s="1" t="s">
        <v>871</v>
      </c>
      <c r="K2683" s="1" t="s">
        <v>873</v>
      </c>
      <c r="L2683" s="11" t="s">
        <v>965</v>
      </c>
    </row>
    <row r="2684" spans="1:12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5">
        <v>107</v>
      </c>
      <c r="H2684" s="7" t="s">
        <v>3</v>
      </c>
      <c r="I2684" s="23" t="e">
        <f>#REF!/$I$2</f>
        <v>#REF!</v>
      </c>
      <c r="J2684" s="1" t="s">
        <v>871</v>
      </c>
      <c r="K2684" s="1" t="s">
        <v>875</v>
      </c>
      <c r="L2684" s="11" t="s">
        <v>965</v>
      </c>
    </row>
    <row r="2685" spans="1:12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5">
        <v>107</v>
      </c>
      <c r="H2685" s="7" t="s">
        <v>3</v>
      </c>
      <c r="I2685" s="23" t="e">
        <f>#REF!/$I$2</f>
        <v>#REF!</v>
      </c>
      <c r="J2685" s="1" t="s">
        <v>871</v>
      </c>
      <c r="K2685" s="1" t="s">
        <v>874</v>
      </c>
      <c r="L2685" s="11" t="s">
        <v>965</v>
      </c>
    </row>
    <row r="2686" spans="1:12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5">
        <v>107</v>
      </c>
      <c r="H2686" s="7" t="s">
        <v>3</v>
      </c>
      <c r="I2686" s="23" t="e">
        <f>#REF!/$I$2</f>
        <v>#REF!</v>
      </c>
      <c r="J2686" s="1" t="s">
        <v>871</v>
      </c>
      <c r="K2686" s="1" t="s">
        <v>877</v>
      </c>
      <c r="L2686" s="11" t="s">
        <v>965</v>
      </c>
    </row>
    <row r="2687" spans="1:12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5">
        <v>107</v>
      </c>
      <c r="H2687" s="7" t="s">
        <v>3</v>
      </c>
      <c r="I2687" s="23" t="e">
        <f>#REF!/$I$2</f>
        <v>#REF!</v>
      </c>
      <c r="J2687" s="1" t="s">
        <v>871</v>
      </c>
      <c r="K2687" s="1" t="s">
        <v>876</v>
      </c>
      <c r="L2687" s="11" t="s">
        <v>965</v>
      </c>
    </row>
    <row r="2688" spans="1:12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5">
        <v>107</v>
      </c>
      <c r="H2688" s="7" t="s">
        <v>3</v>
      </c>
      <c r="I2688" s="23" t="e">
        <f>#REF!/$I$2</f>
        <v>#REF!</v>
      </c>
      <c r="J2688" s="1" t="s">
        <v>871</v>
      </c>
      <c r="K2688" s="1" t="s">
        <v>892</v>
      </c>
      <c r="L2688" s="11" t="s">
        <v>965</v>
      </c>
    </row>
    <row r="2689" spans="1:12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5">
        <v>107</v>
      </c>
      <c r="H2689" s="7" t="s">
        <v>3</v>
      </c>
      <c r="I2689" s="23" t="e">
        <f>#REF!/$I$2</f>
        <v>#REF!</v>
      </c>
      <c r="J2689" s="1" t="s">
        <v>871</v>
      </c>
      <c r="K2689" s="1" t="s">
        <v>893</v>
      </c>
      <c r="L2689" s="11" t="s">
        <v>965</v>
      </c>
    </row>
    <row r="2690" spans="1:12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5">
        <v>115</v>
      </c>
      <c r="H2690" s="7" t="s">
        <v>3</v>
      </c>
      <c r="I2690" s="23" t="e">
        <f>#REF!/$I$2</f>
        <v>#REF!</v>
      </c>
      <c r="J2690" s="1" t="s">
        <v>878</v>
      </c>
      <c r="K2690" s="1" t="s">
        <v>879</v>
      </c>
      <c r="L2690" s="11" t="s">
        <v>965</v>
      </c>
    </row>
    <row r="2691" spans="1:12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5">
        <v>115</v>
      </c>
      <c r="H2691" s="7" t="s">
        <v>3</v>
      </c>
      <c r="I2691" s="23" t="e">
        <f>#REF!/$I$2</f>
        <v>#REF!</v>
      </c>
      <c r="J2691" s="1" t="s">
        <v>878</v>
      </c>
      <c r="K2691" s="1" t="s">
        <v>880</v>
      </c>
      <c r="L2691" s="11" t="s">
        <v>965</v>
      </c>
    </row>
    <row r="2692" spans="1:12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5">
        <v>115</v>
      </c>
      <c r="H2692" s="7" t="s">
        <v>3</v>
      </c>
      <c r="I2692" s="23" t="e">
        <f>#REF!/$I$2</f>
        <v>#REF!</v>
      </c>
      <c r="J2692" s="1" t="s">
        <v>878</v>
      </c>
      <c r="K2692" s="1" t="s">
        <v>73</v>
      </c>
      <c r="L2692" s="11" t="s">
        <v>965</v>
      </c>
    </row>
    <row r="2693" spans="1:12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5">
        <v>115</v>
      </c>
      <c r="H2693" s="7" t="s">
        <v>3</v>
      </c>
      <c r="I2693" s="23" t="e">
        <f>#REF!/$I$2</f>
        <v>#REF!</v>
      </c>
      <c r="J2693" s="1" t="s">
        <v>878</v>
      </c>
      <c r="K2693" s="1" t="s">
        <v>881</v>
      </c>
      <c r="L2693" s="11" t="s">
        <v>965</v>
      </c>
    </row>
    <row r="2694" spans="1:12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5">
        <v>134</v>
      </c>
      <c r="H2694" s="13" t="s">
        <v>1</v>
      </c>
      <c r="I2694" s="23" t="e">
        <f>#REF!/$I$2</f>
        <v>#REF!</v>
      </c>
      <c r="J2694" s="1" t="s">
        <v>854</v>
      </c>
      <c r="K2694" s="1" t="s">
        <v>256</v>
      </c>
      <c r="L2694" s="11" t="s">
        <v>965</v>
      </c>
    </row>
    <row r="2695" spans="1:12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5">
        <v>135</v>
      </c>
      <c r="H2695" s="13" t="s">
        <v>1</v>
      </c>
      <c r="I2695" s="23" t="e">
        <f>#REF!/$I$2</f>
        <v>#REF!</v>
      </c>
      <c r="J2695" s="1" t="s">
        <v>854</v>
      </c>
      <c r="K2695" s="1" t="s">
        <v>291</v>
      </c>
      <c r="L2695" s="11" t="s">
        <v>965</v>
      </c>
    </row>
    <row r="2696" spans="1:12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5">
        <v>135</v>
      </c>
      <c r="H2696" s="13" t="s">
        <v>1</v>
      </c>
      <c r="I2696" s="23" t="e">
        <f>#REF!/$I$2</f>
        <v>#REF!</v>
      </c>
      <c r="J2696" s="1" t="s">
        <v>854</v>
      </c>
      <c r="K2696" s="1" t="s">
        <v>856</v>
      </c>
      <c r="L2696" s="11" t="s">
        <v>965</v>
      </c>
    </row>
    <row r="2697" spans="1:12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5">
        <v>135</v>
      </c>
      <c r="H2697" s="13" t="s">
        <v>1</v>
      </c>
      <c r="I2697" s="23" t="e">
        <f>#REF!/$I$2</f>
        <v>#REF!</v>
      </c>
      <c r="J2697" s="1" t="s">
        <v>854</v>
      </c>
      <c r="K2697" s="1" t="s">
        <v>855</v>
      </c>
      <c r="L2697" s="11" t="s">
        <v>965</v>
      </c>
    </row>
    <row r="2698" spans="1:12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5">
        <v>142</v>
      </c>
      <c r="H2698" s="13" t="s">
        <v>1</v>
      </c>
      <c r="I2698" s="23" t="e">
        <f>#REF!/$I$2</f>
        <v>#REF!</v>
      </c>
      <c r="J2698" s="1" t="s">
        <v>886</v>
      </c>
      <c r="K2698" s="1" t="s">
        <v>887</v>
      </c>
      <c r="L2698" s="11" t="s">
        <v>965</v>
      </c>
    </row>
    <row r="2699" spans="1:12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5">
        <v>134</v>
      </c>
      <c r="H2699" s="6" t="s">
        <v>2</v>
      </c>
      <c r="I2699" s="23" t="e">
        <f>#REF!/$I$2</f>
        <v>#REF!</v>
      </c>
      <c r="J2699" s="1" t="s">
        <v>854</v>
      </c>
      <c r="K2699" s="1" t="s">
        <v>256</v>
      </c>
      <c r="L2699" s="11" t="s">
        <v>965</v>
      </c>
    </row>
    <row r="2700" spans="1:12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5">
        <v>135</v>
      </c>
      <c r="H2700" s="6" t="s">
        <v>2</v>
      </c>
      <c r="I2700" s="23" t="e">
        <f>#REF!/$I$2</f>
        <v>#REF!</v>
      </c>
      <c r="J2700" s="1" t="s">
        <v>854</v>
      </c>
      <c r="K2700" s="1" t="s">
        <v>291</v>
      </c>
      <c r="L2700" s="11" t="s">
        <v>965</v>
      </c>
    </row>
    <row r="2701" spans="1:12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5">
        <v>135</v>
      </c>
      <c r="H2701" s="6" t="s">
        <v>2</v>
      </c>
      <c r="I2701" s="23" t="e">
        <f>#REF!/$I$2</f>
        <v>#REF!</v>
      </c>
      <c r="J2701" s="1" t="s">
        <v>854</v>
      </c>
      <c r="K2701" s="1" t="s">
        <v>856</v>
      </c>
      <c r="L2701" s="11" t="s">
        <v>965</v>
      </c>
    </row>
    <row r="2702" spans="1:12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5">
        <v>135</v>
      </c>
      <c r="H2702" s="6" t="s">
        <v>2</v>
      </c>
      <c r="I2702" s="23" t="e">
        <f>#REF!/$I$2</f>
        <v>#REF!</v>
      </c>
      <c r="J2702" s="1" t="s">
        <v>854</v>
      </c>
      <c r="K2702" s="1" t="s">
        <v>855</v>
      </c>
      <c r="L2702" s="11" t="s">
        <v>965</v>
      </c>
    </row>
    <row r="2703" spans="1:12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5">
        <v>142</v>
      </c>
      <c r="H2703" s="6" t="s">
        <v>2</v>
      </c>
      <c r="I2703" s="23" t="e">
        <f>#REF!/$I$2</f>
        <v>#REF!</v>
      </c>
      <c r="J2703" s="1" t="s">
        <v>886</v>
      </c>
      <c r="K2703" s="1" t="s">
        <v>887</v>
      </c>
      <c r="L2703" s="11" t="s">
        <v>965</v>
      </c>
    </row>
    <row r="2704" spans="1:12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5">
        <v>134</v>
      </c>
      <c r="H2704" s="4" t="s">
        <v>0</v>
      </c>
      <c r="I2704" s="23" t="e">
        <f>#REF!/$I$2</f>
        <v>#REF!</v>
      </c>
      <c r="J2704" s="1" t="s">
        <v>854</v>
      </c>
      <c r="K2704" s="1" t="s">
        <v>256</v>
      </c>
      <c r="L2704" s="11" t="s">
        <v>965</v>
      </c>
    </row>
    <row r="2705" spans="1:12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5">
        <v>135</v>
      </c>
      <c r="H2705" s="4" t="s">
        <v>0</v>
      </c>
      <c r="I2705" s="23" t="e">
        <f>#REF!/$I$2</f>
        <v>#REF!</v>
      </c>
      <c r="J2705" s="1" t="s">
        <v>854</v>
      </c>
      <c r="K2705" s="1" t="s">
        <v>291</v>
      </c>
      <c r="L2705" s="11" t="s">
        <v>965</v>
      </c>
    </row>
    <row r="2706" spans="1:12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5">
        <v>135</v>
      </c>
      <c r="H2706" s="4" t="s">
        <v>0</v>
      </c>
      <c r="I2706" s="23" t="e">
        <f>#REF!/$I$2</f>
        <v>#REF!</v>
      </c>
      <c r="J2706" s="1" t="s">
        <v>854</v>
      </c>
      <c r="K2706" s="1" t="s">
        <v>856</v>
      </c>
      <c r="L2706" s="11" t="s">
        <v>965</v>
      </c>
    </row>
    <row r="2707" spans="1:12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5">
        <v>135</v>
      </c>
      <c r="H2707" s="4" t="s">
        <v>0</v>
      </c>
      <c r="I2707" s="23" t="e">
        <f>#REF!/$I$2</f>
        <v>#REF!</v>
      </c>
      <c r="J2707" s="1" t="s">
        <v>854</v>
      </c>
      <c r="K2707" s="1" t="s">
        <v>855</v>
      </c>
      <c r="L2707" s="11" t="s">
        <v>965</v>
      </c>
    </row>
    <row r="2708" spans="1:12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5">
        <v>142</v>
      </c>
      <c r="H2708" s="4" t="s">
        <v>0</v>
      </c>
      <c r="I2708" s="23" t="e">
        <f>#REF!/$I$2</f>
        <v>#REF!</v>
      </c>
      <c r="J2708" s="1" t="s">
        <v>886</v>
      </c>
      <c r="K2708" s="1" t="s">
        <v>887</v>
      </c>
      <c r="L2708" s="11" t="s">
        <v>965</v>
      </c>
    </row>
    <row r="2709" spans="1:12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5">
        <v>134</v>
      </c>
      <c r="H2709" s="7" t="s">
        <v>3</v>
      </c>
      <c r="I2709" s="23" t="e">
        <f>#REF!/$I$2</f>
        <v>#REF!</v>
      </c>
      <c r="J2709" s="1" t="s">
        <v>854</v>
      </c>
      <c r="K2709" s="1" t="s">
        <v>256</v>
      </c>
      <c r="L2709" s="11" t="s">
        <v>965</v>
      </c>
    </row>
    <row r="2710" spans="1:12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5">
        <v>135</v>
      </c>
      <c r="H2710" s="7" t="s">
        <v>3</v>
      </c>
      <c r="I2710" s="23" t="e">
        <f>#REF!/$I$2</f>
        <v>#REF!</v>
      </c>
      <c r="J2710" s="1" t="s">
        <v>854</v>
      </c>
      <c r="K2710" s="1" t="s">
        <v>291</v>
      </c>
      <c r="L2710" s="11" t="s">
        <v>965</v>
      </c>
    </row>
    <row r="2711" spans="1:12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5">
        <v>135</v>
      </c>
      <c r="H2711" s="7" t="s">
        <v>3</v>
      </c>
      <c r="I2711" s="23" t="e">
        <f>#REF!/$I$2</f>
        <v>#REF!</v>
      </c>
      <c r="J2711" s="1" t="s">
        <v>854</v>
      </c>
      <c r="K2711" s="1" t="s">
        <v>856</v>
      </c>
      <c r="L2711" s="11" t="s">
        <v>965</v>
      </c>
    </row>
    <row r="2712" spans="1:12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5">
        <v>135</v>
      </c>
      <c r="H2712" s="7" t="s">
        <v>3</v>
      </c>
      <c r="I2712" s="23" t="e">
        <f>#REF!/$I$2</f>
        <v>#REF!</v>
      </c>
      <c r="J2712" s="1" t="s">
        <v>854</v>
      </c>
      <c r="K2712" s="1" t="s">
        <v>855</v>
      </c>
      <c r="L2712" s="11" t="s">
        <v>965</v>
      </c>
    </row>
    <row r="2713" spans="1:12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5">
        <v>142</v>
      </c>
      <c r="H2713" s="7" t="s">
        <v>3</v>
      </c>
      <c r="I2713" s="23" t="e">
        <f>#REF!/$I$2</f>
        <v>#REF!</v>
      </c>
      <c r="J2713" s="1" t="s">
        <v>886</v>
      </c>
      <c r="K2713" s="1" t="s">
        <v>887</v>
      </c>
      <c r="L2713" s="11" t="s">
        <v>965</v>
      </c>
    </row>
    <row r="2714" spans="1:12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5">
        <v>133</v>
      </c>
      <c r="H2714" s="13" t="s">
        <v>1</v>
      </c>
      <c r="I2714" s="23" t="e">
        <f>#REF!/$I$2</f>
        <v>#REF!</v>
      </c>
      <c r="J2714" s="1" t="s">
        <v>837</v>
      </c>
      <c r="K2714" s="1" t="s">
        <v>235</v>
      </c>
      <c r="L2714" s="11" t="s">
        <v>965</v>
      </c>
    </row>
    <row r="2715" spans="1:12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5">
        <v>133</v>
      </c>
      <c r="H2715" s="13" t="s">
        <v>1</v>
      </c>
      <c r="I2715" s="23" t="e">
        <f>#REF!/$I$2</f>
        <v>#REF!</v>
      </c>
      <c r="J2715" s="1" t="s">
        <v>837</v>
      </c>
      <c r="K2715" s="1" t="s">
        <v>885</v>
      </c>
      <c r="L2715" s="11" t="s">
        <v>965</v>
      </c>
    </row>
    <row r="2716" spans="1:12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5">
        <v>133</v>
      </c>
      <c r="H2716" s="13" t="s">
        <v>1</v>
      </c>
      <c r="I2716" s="23" t="e">
        <f>#REF!/$I$2</f>
        <v>#REF!</v>
      </c>
      <c r="J2716" s="1" t="s">
        <v>838</v>
      </c>
      <c r="K2716" s="1" t="s">
        <v>839</v>
      </c>
      <c r="L2716" s="11" t="s">
        <v>965</v>
      </c>
    </row>
    <row r="2717" spans="1:12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5">
        <v>133</v>
      </c>
      <c r="H2717" s="13" t="s">
        <v>1</v>
      </c>
      <c r="I2717" s="23" t="e">
        <f>#REF!/$I$2</f>
        <v>#REF!</v>
      </c>
      <c r="J2717" s="1" t="s">
        <v>838</v>
      </c>
      <c r="K2717" s="1" t="s">
        <v>841</v>
      </c>
      <c r="L2717" s="11" t="s">
        <v>965</v>
      </c>
    </row>
    <row r="2718" spans="1:12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5">
        <v>133</v>
      </c>
      <c r="H2718" s="13" t="s">
        <v>1</v>
      </c>
      <c r="I2718" s="23" t="e">
        <f>#REF!/$I$2</f>
        <v>#REF!</v>
      </c>
      <c r="J2718" s="1" t="s">
        <v>838</v>
      </c>
      <c r="K2718" s="1" t="s">
        <v>844</v>
      </c>
      <c r="L2718" s="11" t="s">
        <v>965</v>
      </c>
    </row>
    <row r="2719" spans="1:12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5">
        <v>133</v>
      </c>
      <c r="H2719" s="13" t="s">
        <v>1</v>
      </c>
      <c r="I2719" s="23" t="e">
        <f>#REF!/$I$2</f>
        <v>#REF!</v>
      </c>
      <c r="J2719" s="1" t="s">
        <v>838</v>
      </c>
      <c r="K2719" s="1" t="s">
        <v>842</v>
      </c>
      <c r="L2719" s="11" t="s">
        <v>965</v>
      </c>
    </row>
    <row r="2720" spans="1:12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5">
        <v>134</v>
      </c>
      <c r="H2720" s="13" t="s">
        <v>1</v>
      </c>
      <c r="I2720" s="23" t="e">
        <f>#REF!/$I$2</f>
        <v>#REF!</v>
      </c>
      <c r="J2720" s="1" t="s">
        <v>838</v>
      </c>
      <c r="K2720" s="1" t="s">
        <v>848</v>
      </c>
      <c r="L2720" s="11" t="s">
        <v>965</v>
      </c>
    </row>
    <row r="2721" spans="1:12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5">
        <v>134</v>
      </c>
      <c r="H2721" s="13" t="s">
        <v>1</v>
      </c>
      <c r="I2721" s="23" t="e">
        <f>#REF!/$I$2</f>
        <v>#REF!</v>
      </c>
      <c r="J2721" s="1" t="s">
        <v>838</v>
      </c>
      <c r="K2721" s="1" t="s">
        <v>846</v>
      </c>
      <c r="L2721" s="11" t="s">
        <v>965</v>
      </c>
    </row>
    <row r="2722" spans="1:12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5">
        <v>140</v>
      </c>
      <c r="H2722" s="13" t="s">
        <v>1</v>
      </c>
      <c r="I2722" s="23" t="e">
        <f>#REF!/$I$2</f>
        <v>#REF!</v>
      </c>
      <c r="J2722" s="1" t="s">
        <v>849</v>
      </c>
      <c r="K2722" s="1" t="s">
        <v>850</v>
      </c>
      <c r="L2722" s="11" t="s">
        <v>965</v>
      </c>
    </row>
    <row r="2723" spans="1:12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5">
        <v>140</v>
      </c>
      <c r="H2723" s="13" t="s">
        <v>1</v>
      </c>
      <c r="I2723" s="23" t="e">
        <f>#REF!/$I$2</f>
        <v>#REF!</v>
      </c>
      <c r="J2723" s="1" t="s">
        <v>849</v>
      </c>
      <c r="K2723" s="1" t="s">
        <v>852</v>
      </c>
      <c r="L2723" s="11" t="s">
        <v>965</v>
      </c>
    </row>
    <row r="2724" spans="1:12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5">
        <v>133</v>
      </c>
      <c r="H2724" s="6" t="s">
        <v>2</v>
      </c>
      <c r="I2724" s="23" t="e">
        <f>#REF!/$I$2</f>
        <v>#REF!</v>
      </c>
      <c r="J2724" s="1" t="s">
        <v>837</v>
      </c>
      <c r="K2724" s="1" t="s">
        <v>235</v>
      </c>
      <c r="L2724" s="11" t="s">
        <v>965</v>
      </c>
    </row>
    <row r="2725" spans="1:12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5">
        <v>133</v>
      </c>
      <c r="H2725" s="6" t="s">
        <v>2</v>
      </c>
      <c r="I2725" s="23" t="e">
        <f>#REF!/$I$2</f>
        <v>#REF!</v>
      </c>
      <c r="J2725" s="1" t="s">
        <v>837</v>
      </c>
      <c r="K2725" s="1" t="s">
        <v>885</v>
      </c>
      <c r="L2725" s="11" t="s">
        <v>965</v>
      </c>
    </row>
    <row r="2726" spans="1:12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5">
        <v>133</v>
      </c>
      <c r="H2726" s="6" t="s">
        <v>2</v>
      </c>
      <c r="I2726" s="23" t="e">
        <f>#REF!/$I$2</f>
        <v>#REF!</v>
      </c>
      <c r="J2726" s="1" t="s">
        <v>838</v>
      </c>
      <c r="K2726" s="1" t="s">
        <v>839</v>
      </c>
      <c r="L2726" s="11" t="s">
        <v>965</v>
      </c>
    </row>
    <row r="2727" spans="1:12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5">
        <v>133</v>
      </c>
      <c r="H2727" s="6" t="s">
        <v>2</v>
      </c>
      <c r="I2727" s="23" t="e">
        <f>#REF!/$I$2</f>
        <v>#REF!</v>
      </c>
      <c r="J2727" s="1" t="s">
        <v>838</v>
      </c>
      <c r="K2727" s="1" t="s">
        <v>841</v>
      </c>
      <c r="L2727" s="11" t="s">
        <v>965</v>
      </c>
    </row>
    <row r="2728" spans="1:12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5">
        <v>133</v>
      </c>
      <c r="H2728" s="6" t="s">
        <v>2</v>
      </c>
      <c r="I2728" s="23" t="e">
        <f>#REF!/$I$2</f>
        <v>#REF!</v>
      </c>
      <c r="J2728" s="1" t="s">
        <v>838</v>
      </c>
      <c r="K2728" s="1" t="s">
        <v>844</v>
      </c>
      <c r="L2728" s="11" t="s">
        <v>965</v>
      </c>
    </row>
    <row r="2729" spans="1:12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5">
        <v>133</v>
      </c>
      <c r="H2729" s="6" t="s">
        <v>2</v>
      </c>
      <c r="I2729" s="23" t="e">
        <f>#REF!/$I$2</f>
        <v>#REF!</v>
      </c>
      <c r="J2729" s="1" t="s">
        <v>838</v>
      </c>
      <c r="K2729" s="1" t="s">
        <v>842</v>
      </c>
      <c r="L2729" s="11" t="s">
        <v>965</v>
      </c>
    </row>
    <row r="2730" spans="1:12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5">
        <v>134</v>
      </c>
      <c r="H2730" s="6" t="s">
        <v>2</v>
      </c>
      <c r="I2730" s="23" t="e">
        <f>#REF!/$I$2</f>
        <v>#REF!</v>
      </c>
      <c r="J2730" s="1" t="s">
        <v>838</v>
      </c>
      <c r="K2730" s="1" t="s">
        <v>848</v>
      </c>
      <c r="L2730" s="11" t="s">
        <v>965</v>
      </c>
    </row>
    <row r="2731" spans="1:12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5">
        <v>134</v>
      </c>
      <c r="H2731" s="6" t="s">
        <v>2</v>
      </c>
      <c r="I2731" s="23" t="e">
        <f>#REF!/$I$2</f>
        <v>#REF!</v>
      </c>
      <c r="J2731" s="1" t="s">
        <v>838</v>
      </c>
      <c r="K2731" s="1" t="s">
        <v>846</v>
      </c>
      <c r="L2731" s="11" t="s">
        <v>965</v>
      </c>
    </row>
    <row r="2732" spans="1:12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5">
        <v>140</v>
      </c>
      <c r="H2732" s="6" t="s">
        <v>2</v>
      </c>
      <c r="I2732" s="23" t="e">
        <f>#REF!/$I$2</f>
        <v>#REF!</v>
      </c>
      <c r="J2732" s="1" t="s">
        <v>849</v>
      </c>
      <c r="K2732" s="1" t="s">
        <v>850</v>
      </c>
      <c r="L2732" s="11" t="s">
        <v>965</v>
      </c>
    </row>
    <row r="2733" spans="1:12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5">
        <v>140</v>
      </c>
      <c r="H2733" s="6" t="s">
        <v>2</v>
      </c>
      <c r="I2733" s="23" t="e">
        <f>#REF!/$I$2</f>
        <v>#REF!</v>
      </c>
      <c r="J2733" s="1" t="s">
        <v>849</v>
      </c>
      <c r="K2733" s="1" t="s">
        <v>852</v>
      </c>
      <c r="L2733" s="11" t="s">
        <v>965</v>
      </c>
    </row>
    <row r="2734" spans="1:12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5">
        <v>133</v>
      </c>
      <c r="H2734" s="4" t="s">
        <v>0</v>
      </c>
      <c r="I2734" s="23" t="e">
        <f>#REF!/$I$2</f>
        <v>#REF!</v>
      </c>
      <c r="J2734" s="1" t="s">
        <v>837</v>
      </c>
      <c r="K2734" s="1" t="s">
        <v>235</v>
      </c>
      <c r="L2734" s="11" t="s">
        <v>965</v>
      </c>
    </row>
    <row r="2735" spans="1:12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5">
        <v>133</v>
      </c>
      <c r="H2735" s="4" t="s">
        <v>0</v>
      </c>
      <c r="I2735" s="23" t="e">
        <f>#REF!/$I$2</f>
        <v>#REF!</v>
      </c>
      <c r="J2735" s="1" t="s">
        <v>837</v>
      </c>
      <c r="K2735" s="1" t="s">
        <v>885</v>
      </c>
      <c r="L2735" s="11" t="s">
        <v>965</v>
      </c>
    </row>
    <row r="2736" spans="1:12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5">
        <v>133</v>
      </c>
      <c r="H2736" s="4" t="s">
        <v>0</v>
      </c>
      <c r="I2736" s="23" t="e">
        <f>#REF!/$I$2</f>
        <v>#REF!</v>
      </c>
      <c r="J2736" s="1" t="s">
        <v>838</v>
      </c>
      <c r="K2736" s="1" t="s">
        <v>839</v>
      </c>
      <c r="L2736" s="11" t="s">
        <v>965</v>
      </c>
    </row>
    <row r="2737" spans="1:12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5">
        <v>133</v>
      </c>
      <c r="H2737" s="4" t="s">
        <v>0</v>
      </c>
      <c r="I2737" s="23" t="e">
        <f>#REF!/$I$2</f>
        <v>#REF!</v>
      </c>
      <c r="J2737" s="1" t="s">
        <v>838</v>
      </c>
      <c r="K2737" s="1" t="s">
        <v>841</v>
      </c>
      <c r="L2737" s="11" t="s">
        <v>965</v>
      </c>
    </row>
    <row r="2738" spans="1:12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5">
        <v>133</v>
      </c>
      <c r="H2738" s="4" t="s">
        <v>0</v>
      </c>
      <c r="I2738" s="23" t="e">
        <f>#REF!/$I$2</f>
        <v>#REF!</v>
      </c>
      <c r="J2738" s="1" t="s">
        <v>838</v>
      </c>
      <c r="K2738" s="1" t="s">
        <v>844</v>
      </c>
      <c r="L2738" s="11" t="s">
        <v>965</v>
      </c>
    </row>
    <row r="2739" spans="1:12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5">
        <v>133</v>
      </c>
      <c r="H2739" s="4" t="s">
        <v>0</v>
      </c>
      <c r="I2739" s="23" t="e">
        <f>#REF!/$I$2</f>
        <v>#REF!</v>
      </c>
      <c r="J2739" s="1" t="s">
        <v>838</v>
      </c>
      <c r="K2739" s="1" t="s">
        <v>842</v>
      </c>
      <c r="L2739" s="11" t="s">
        <v>965</v>
      </c>
    </row>
    <row r="2740" spans="1:12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5">
        <v>134</v>
      </c>
      <c r="H2740" s="4" t="s">
        <v>0</v>
      </c>
      <c r="I2740" s="23" t="e">
        <f>#REF!/$I$2</f>
        <v>#REF!</v>
      </c>
      <c r="J2740" s="1" t="s">
        <v>838</v>
      </c>
      <c r="K2740" s="1" t="s">
        <v>848</v>
      </c>
      <c r="L2740" s="11" t="s">
        <v>965</v>
      </c>
    </row>
    <row r="2741" spans="1:12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5">
        <v>134</v>
      </c>
      <c r="H2741" s="4" t="s">
        <v>0</v>
      </c>
      <c r="I2741" s="23" t="e">
        <f>#REF!/$I$2</f>
        <v>#REF!</v>
      </c>
      <c r="J2741" s="1" t="s">
        <v>838</v>
      </c>
      <c r="K2741" s="1" t="s">
        <v>846</v>
      </c>
      <c r="L2741" s="11" t="s">
        <v>965</v>
      </c>
    </row>
    <row r="2742" spans="1:12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5">
        <v>140</v>
      </c>
      <c r="H2742" s="4" t="s">
        <v>0</v>
      </c>
      <c r="I2742" s="23" t="e">
        <f>#REF!/$I$2</f>
        <v>#REF!</v>
      </c>
      <c r="J2742" s="1" t="s">
        <v>849</v>
      </c>
      <c r="K2742" s="1" t="s">
        <v>850</v>
      </c>
      <c r="L2742" s="11" t="s">
        <v>965</v>
      </c>
    </row>
    <row r="2743" spans="1:12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5">
        <v>140</v>
      </c>
      <c r="H2743" s="4" t="s">
        <v>0</v>
      </c>
      <c r="I2743" s="23" t="e">
        <f>#REF!/$I$2</f>
        <v>#REF!</v>
      </c>
      <c r="J2743" s="1" t="s">
        <v>849</v>
      </c>
      <c r="K2743" s="1" t="s">
        <v>852</v>
      </c>
      <c r="L2743" s="11" t="s">
        <v>965</v>
      </c>
    </row>
    <row r="2744" spans="1:12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5">
        <v>133</v>
      </c>
      <c r="H2744" s="7" t="s">
        <v>3</v>
      </c>
      <c r="I2744" s="23" t="e">
        <f>#REF!/$I$2</f>
        <v>#REF!</v>
      </c>
      <c r="J2744" s="1" t="s">
        <v>837</v>
      </c>
      <c r="K2744" s="1" t="s">
        <v>235</v>
      </c>
      <c r="L2744" s="11" t="s">
        <v>965</v>
      </c>
    </row>
    <row r="2745" spans="1:12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5">
        <v>133</v>
      </c>
      <c r="H2745" s="7" t="s">
        <v>3</v>
      </c>
      <c r="I2745" s="23" t="e">
        <f>#REF!/$I$2</f>
        <v>#REF!</v>
      </c>
      <c r="J2745" s="1" t="s">
        <v>837</v>
      </c>
      <c r="K2745" s="1" t="s">
        <v>885</v>
      </c>
      <c r="L2745" s="11" t="s">
        <v>965</v>
      </c>
    </row>
    <row r="2746" spans="1:12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5">
        <v>133</v>
      </c>
      <c r="H2746" s="7" t="s">
        <v>3</v>
      </c>
      <c r="I2746" s="23" t="e">
        <f>#REF!/$I$2</f>
        <v>#REF!</v>
      </c>
      <c r="J2746" s="1" t="s">
        <v>838</v>
      </c>
      <c r="K2746" s="1" t="s">
        <v>839</v>
      </c>
      <c r="L2746" s="11" t="s">
        <v>965</v>
      </c>
    </row>
    <row r="2747" spans="1:12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5">
        <v>133</v>
      </c>
      <c r="H2747" s="7" t="s">
        <v>3</v>
      </c>
      <c r="I2747" s="23" t="e">
        <f>#REF!/$I$2</f>
        <v>#REF!</v>
      </c>
      <c r="J2747" s="1" t="s">
        <v>838</v>
      </c>
      <c r="K2747" s="1" t="s">
        <v>841</v>
      </c>
      <c r="L2747" s="11" t="s">
        <v>965</v>
      </c>
    </row>
    <row r="2748" spans="1:12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5">
        <v>133</v>
      </c>
      <c r="H2748" s="7" t="s">
        <v>3</v>
      </c>
      <c r="I2748" s="23" t="e">
        <f>#REF!/$I$2</f>
        <v>#REF!</v>
      </c>
      <c r="J2748" s="1" t="s">
        <v>838</v>
      </c>
      <c r="K2748" s="1" t="s">
        <v>844</v>
      </c>
      <c r="L2748" s="11" t="s">
        <v>965</v>
      </c>
    </row>
    <row r="2749" spans="1:12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5">
        <v>133</v>
      </c>
      <c r="H2749" s="7" t="s">
        <v>3</v>
      </c>
      <c r="I2749" s="23" t="e">
        <f>#REF!/$I$2</f>
        <v>#REF!</v>
      </c>
      <c r="J2749" s="1" t="s">
        <v>838</v>
      </c>
      <c r="K2749" s="1" t="s">
        <v>842</v>
      </c>
      <c r="L2749" s="11" t="s">
        <v>965</v>
      </c>
    </row>
    <row r="2750" spans="1:12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5">
        <v>134</v>
      </c>
      <c r="H2750" s="7" t="s">
        <v>3</v>
      </c>
      <c r="I2750" s="23" t="e">
        <f>#REF!/$I$2</f>
        <v>#REF!</v>
      </c>
      <c r="J2750" s="1" t="s">
        <v>838</v>
      </c>
      <c r="K2750" s="1" t="s">
        <v>848</v>
      </c>
      <c r="L2750" s="11" t="s">
        <v>965</v>
      </c>
    </row>
    <row r="2751" spans="1:12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5">
        <v>134</v>
      </c>
      <c r="H2751" s="7" t="s">
        <v>3</v>
      </c>
      <c r="I2751" s="23" t="e">
        <f>#REF!/$I$2</f>
        <v>#REF!</v>
      </c>
      <c r="J2751" s="1" t="s">
        <v>838</v>
      </c>
      <c r="K2751" s="1" t="s">
        <v>846</v>
      </c>
      <c r="L2751" s="11" t="s">
        <v>965</v>
      </c>
    </row>
    <row r="2752" spans="1:12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5">
        <v>140</v>
      </c>
      <c r="H2752" s="7" t="s">
        <v>3</v>
      </c>
      <c r="I2752" s="23" t="e">
        <f>#REF!/$I$2</f>
        <v>#REF!</v>
      </c>
      <c r="J2752" s="1" t="s">
        <v>849</v>
      </c>
      <c r="K2752" s="1" t="s">
        <v>850</v>
      </c>
      <c r="L2752" s="11" t="s">
        <v>965</v>
      </c>
    </row>
    <row r="2753" spans="1:12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5">
        <v>140</v>
      </c>
      <c r="H2753" s="7" t="s">
        <v>3</v>
      </c>
      <c r="I2753" s="23" t="e">
        <f>#REF!/$I$2</f>
        <v>#REF!</v>
      </c>
      <c r="J2753" s="1" t="s">
        <v>849</v>
      </c>
      <c r="K2753" s="1" t="s">
        <v>852</v>
      </c>
      <c r="L2753" s="11" t="s">
        <v>965</v>
      </c>
    </row>
    <row r="2754" spans="1:12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5">
        <v>127</v>
      </c>
      <c r="H2754" s="13" t="s">
        <v>1</v>
      </c>
      <c r="I2754" s="23" t="e">
        <f>#REF!/$I$2</f>
        <v>#REF!</v>
      </c>
      <c r="J2754" s="1" t="s">
        <v>685</v>
      </c>
      <c r="K2754" s="1" t="s">
        <v>573</v>
      </c>
      <c r="L2754" s="11" t="s">
        <v>965</v>
      </c>
    </row>
    <row r="2755" spans="1:12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5">
        <v>128</v>
      </c>
      <c r="H2755" s="13" t="s">
        <v>1</v>
      </c>
      <c r="I2755" s="23" t="e">
        <f>#REF!/$I$2</f>
        <v>#REF!</v>
      </c>
      <c r="J2755" s="1" t="s">
        <v>685</v>
      </c>
      <c r="K2755" s="1" t="s">
        <v>686</v>
      </c>
      <c r="L2755" s="11" t="s">
        <v>965</v>
      </c>
    </row>
    <row r="2756" spans="1:12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5">
        <v>127</v>
      </c>
      <c r="H2756" s="13" t="s">
        <v>1</v>
      </c>
      <c r="I2756" s="23" t="e">
        <f>#REF!/$I$2</f>
        <v>#REF!</v>
      </c>
      <c r="J2756" s="1" t="s">
        <v>682</v>
      </c>
      <c r="K2756" s="1" t="s">
        <v>683</v>
      </c>
      <c r="L2756" s="11" t="s">
        <v>965</v>
      </c>
    </row>
    <row r="2757" spans="1:12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5">
        <v>127</v>
      </c>
      <c r="H2757" s="6" t="s">
        <v>2</v>
      </c>
      <c r="I2757" s="23" t="e">
        <f>#REF!/$I$2</f>
        <v>#REF!</v>
      </c>
      <c r="J2757" s="1" t="s">
        <v>685</v>
      </c>
      <c r="K2757" s="1" t="s">
        <v>573</v>
      </c>
      <c r="L2757" s="11" t="s">
        <v>965</v>
      </c>
    </row>
    <row r="2758" spans="1:12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5">
        <v>128</v>
      </c>
      <c r="H2758" s="6" t="s">
        <v>2</v>
      </c>
      <c r="I2758" s="23" t="e">
        <f>#REF!/$I$2</f>
        <v>#REF!</v>
      </c>
      <c r="J2758" s="1" t="s">
        <v>685</v>
      </c>
      <c r="K2758" s="1" t="s">
        <v>686</v>
      </c>
      <c r="L2758" s="11" t="s">
        <v>965</v>
      </c>
    </row>
    <row r="2759" spans="1:12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5">
        <v>127</v>
      </c>
      <c r="H2759" s="6" t="s">
        <v>2</v>
      </c>
      <c r="I2759" s="23" t="e">
        <f>#REF!/$I$2</f>
        <v>#REF!</v>
      </c>
      <c r="J2759" s="1" t="s">
        <v>682</v>
      </c>
      <c r="K2759" s="1" t="s">
        <v>683</v>
      </c>
      <c r="L2759" s="11" t="s">
        <v>965</v>
      </c>
    </row>
    <row r="2760" spans="1:12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5">
        <v>127</v>
      </c>
      <c r="H2760" s="4" t="s">
        <v>0</v>
      </c>
      <c r="I2760" s="23" t="e">
        <f>#REF!/$I$2</f>
        <v>#REF!</v>
      </c>
      <c r="J2760" s="1" t="s">
        <v>685</v>
      </c>
      <c r="K2760" s="1" t="s">
        <v>573</v>
      </c>
      <c r="L2760" s="11" t="s">
        <v>965</v>
      </c>
    </row>
    <row r="2761" spans="1:12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5">
        <v>128</v>
      </c>
      <c r="H2761" s="4" t="s">
        <v>0</v>
      </c>
      <c r="I2761" s="23" t="e">
        <f>#REF!/$I$2</f>
        <v>#REF!</v>
      </c>
      <c r="J2761" s="1" t="s">
        <v>685</v>
      </c>
      <c r="K2761" s="1" t="s">
        <v>686</v>
      </c>
      <c r="L2761" s="11" t="s">
        <v>965</v>
      </c>
    </row>
    <row r="2762" spans="1:12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5">
        <v>127</v>
      </c>
      <c r="H2762" s="4" t="s">
        <v>0</v>
      </c>
      <c r="I2762" s="23" t="e">
        <f>#REF!/$I$2</f>
        <v>#REF!</v>
      </c>
      <c r="J2762" s="1" t="s">
        <v>682</v>
      </c>
      <c r="K2762" s="1" t="s">
        <v>683</v>
      </c>
      <c r="L2762" s="11" t="s">
        <v>965</v>
      </c>
    </row>
    <row r="2763" spans="1:12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5">
        <v>127</v>
      </c>
      <c r="H2763" s="7" t="s">
        <v>3</v>
      </c>
      <c r="I2763" s="23" t="e">
        <f>#REF!/$I$2</f>
        <v>#REF!</v>
      </c>
      <c r="J2763" s="1" t="s">
        <v>685</v>
      </c>
      <c r="K2763" s="1" t="s">
        <v>573</v>
      </c>
      <c r="L2763" s="11" t="s">
        <v>965</v>
      </c>
    </row>
    <row r="2764" spans="1:12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5">
        <v>128</v>
      </c>
      <c r="H2764" s="7" t="s">
        <v>3</v>
      </c>
      <c r="I2764" s="23" t="e">
        <f>#REF!/$I$2</f>
        <v>#REF!</v>
      </c>
      <c r="J2764" s="1" t="s">
        <v>685</v>
      </c>
      <c r="K2764" s="1" t="s">
        <v>686</v>
      </c>
      <c r="L2764" s="11" t="s">
        <v>965</v>
      </c>
    </row>
    <row r="2765" spans="1:12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5">
        <v>127</v>
      </c>
      <c r="H2765" s="7" t="s">
        <v>3</v>
      </c>
      <c r="I2765" s="23" t="e">
        <f>#REF!/$I$2</f>
        <v>#REF!</v>
      </c>
      <c r="J2765" s="1" t="s">
        <v>682</v>
      </c>
      <c r="K2765" s="1" t="s">
        <v>683</v>
      </c>
      <c r="L2765" s="11" t="s">
        <v>965</v>
      </c>
    </row>
    <row r="2766" spans="1:12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5">
        <v>98</v>
      </c>
      <c r="H2766" s="13" t="s">
        <v>1</v>
      </c>
      <c r="I2766" s="23" t="e">
        <f>#REF!/$I$2</f>
        <v>#REF!</v>
      </c>
      <c r="J2766" s="1" t="s">
        <v>773</v>
      </c>
      <c r="K2766" s="1">
        <v>0</v>
      </c>
      <c r="L2766" s="11" t="s">
        <v>965</v>
      </c>
    </row>
    <row r="2767" spans="1:12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5">
        <v>97</v>
      </c>
      <c r="H2767" s="13" t="s">
        <v>1</v>
      </c>
      <c r="I2767" s="23" t="e">
        <f>#REF!/$I$2</f>
        <v>#REF!</v>
      </c>
      <c r="J2767" s="1" t="s">
        <v>773</v>
      </c>
      <c r="K2767" s="1">
        <v>0</v>
      </c>
      <c r="L2767" s="11" t="s">
        <v>965</v>
      </c>
    </row>
    <row r="2768" spans="1:12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5">
        <v>98</v>
      </c>
      <c r="H2768" s="13" t="s">
        <v>1</v>
      </c>
      <c r="I2768" s="23" t="e">
        <f>#REF!/$I$2</f>
        <v>#REF!</v>
      </c>
      <c r="J2768" s="1" t="s">
        <v>779</v>
      </c>
      <c r="K2768" s="1">
        <v>0</v>
      </c>
      <c r="L2768" s="11" t="s">
        <v>965</v>
      </c>
    </row>
    <row r="2769" spans="1:12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5">
        <v>98</v>
      </c>
      <c r="H2769" s="13" t="s">
        <v>1</v>
      </c>
      <c r="I2769" s="23" t="e">
        <f>#REF!/$I$2</f>
        <v>#REF!</v>
      </c>
      <c r="J2769" s="1" t="s">
        <v>773</v>
      </c>
      <c r="K2769" s="1">
        <v>0</v>
      </c>
      <c r="L2769" s="11" t="s">
        <v>965</v>
      </c>
    </row>
    <row r="2770" spans="1:12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5">
        <v>92</v>
      </c>
      <c r="H2770" s="13" t="s">
        <v>1</v>
      </c>
      <c r="I2770" s="23" t="e">
        <f>#REF!/$I$2</f>
        <v>#REF!</v>
      </c>
      <c r="J2770" s="1" t="s">
        <v>765</v>
      </c>
      <c r="K2770" s="1">
        <v>0</v>
      </c>
      <c r="L2770" s="11" t="s">
        <v>965</v>
      </c>
    </row>
    <row r="2771" spans="1:12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5">
        <v>92</v>
      </c>
      <c r="H2771" s="13" t="s">
        <v>1</v>
      </c>
      <c r="I2771" s="23" t="e">
        <f>#REF!/$I$2</f>
        <v>#REF!</v>
      </c>
      <c r="J2771" s="1" t="s">
        <v>765</v>
      </c>
      <c r="K2771" s="1">
        <v>0</v>
      </c>
      <c r="L2771" s="11" t="s">
        <v>965</v>
      </c>
    </row>
    <row r="2772" spans="1:12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5">
        <v>97</v>
      </c>
      <c r="H2772" s="13" t="s">
        <v>1</v>
      </c>
      <c r="I2772" s="23" t="e">
        <f>#REF!/$I$2</f>
        <v>#REF!</v>
      </c>
      <c r="J2772" s="1" t="s">
        <v>773</v>
      </c>
      <c r="K2772" s="1">
        <v>0</v>
      </c>
      <c r="L2772" s="11" t="s">
        <v>965</v>
      </c>
    </row>
    <row r="2773" spans="1:12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5">
        <v>92</v>
      </c>
      <c r="H2773" s="13" t="s">
        <v>1</v>
      </c>
      <c r="I2773" s="23" t="e">
        <f>#REF!/$I$2</f>
        <v>#REF!</v>
      </c>
      <c r="J2773" s="1" t="s">
        <v>765</v>
      </c>
      <c r="K2773" s="1">
        <v>0</v>
      </c>
      <c r="L2773" s="11" t="s">
        <v>965</v>
      </c>
    </row>
    <row r="2774" spans="1:12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5">
        <v>87</v>
      </c>
      <c r="H2774" s="13" t="s">
        <v>1</v>
      </c>
      <c r="I2774" s="23" t="e">
        <f>#REF!/$I$2</f>
        <v>#REF!</v>
      </c>
      <c r="J2774" s="1" t="s">
        <v>765</v>
      </c>
      <c r="K2774" s="1">
        <v>0</v>
      </c>
      <c r="L2774" s="11" t="s">
        <v>965</v>
      </c>
    </row>
    <row r="2775" spans="1:12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5">
        <v>92</v>
      </c>
      <c r="H2775" s="13" t="s">
        <v>1</v>
      </c>
      <c r="I2775" s="23" t="e">
        <f>#REF!/$I$2</f>
        <v>#REF!</v>
      </c>
      <c r="J2775" s="1" t="s">
        <v>765</v>
      </c>
      <c r="K2775" s="1">
        <v>0</v>
      </c>
      <c r="L2775" s="11" t="s">
        <v>965</v>
      </c>
    </row>
    <row r="2776" spans="1:12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5">
        <v>92</v>
      </c>
      <c r="H2776" s="13" t="s">
        <v>1</v>
      </c>
      <c r="I2776" s="23" t="e">
        <f>#REF!/$I$2</f>
        <v>#REF!</v>
      </c>
      <c r="J2776" s="1" t="s">
        <v>765</v>
      </c>
      <c r="K2776" s="1">
        <v>0</v>
      </c>
      <c r="L2776" s="11" t="s">
        <v>965</v>
      </c>
    </row>
    <row r="2777" spans="1:12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5">
        <v>92</v>
      </c>
      <c r="H2777" s="13" t="s">
        <v>1</v>
      </c>
      <c r="I2777" s="23" t="e">
        <f>#REF!/$I$2</f>
        <v>#REF!</v>
      </c>
      <c r="J2777" s="1" t="s">
        <v>765</v>
      </c>
      <c r="K2777" s="1">
        <v>0</v>
      </c>
      <c r="L2777" s="11" t="s">
        <v>965</v>
      </c>
    </row>
    <row r="2778" spans="1:12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5">
        <v>87</v>
      </c>
      <c r="H2778" s="13" t="s">
        <v>1</v>
      </c>
      <c r="I2778" s="23" t="e">
        <f>#REF!/$I$2</f>
        <v>#REF!</v>
      </c>
      <c r="J2778" s="1" t="s">
        <v>765</v>
      </c>
      <c r="K2778" s="1">
        <v>0</v>
      </c>
      <c r="L2778" s="11" t="s">
        <v>965</v>
      </c>
    </row>
    <row r="2779" spans="1:12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5">
        <v>97</v>
      </c>
      <c r="H2779" s="13" t="s">
        <v>1</v>
      </c>
      <c r="I2779" s="23" t="e">
        <f>#REF!/$I$2</f>
        <v>#REF!</v>
      </c>
      <c r="J2779" s="1" t="s">
        <v>779</v>
      </c>
      <c r="K2779" s="1">
        <v>23</v>
      </c>
      <c r="L2779" s="11" t="s">
        <v>965</v>
      </c>
    </row>
    <row r="2780" spans="1:12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5">
        <v>97</v>
      </c>
      <c r="H2780" s="13" t="s">
        <v>1</v>
      </c>
      <c r="I2780" s="23" t="e">
        <f>#REF!/$I$2</f>
        <v>#REF!</v>
      </c>
      <c r="J2780" s="1" t="s">
        <v>779</v>
      </c>
      <c r="K2780" s="1">
        <v>66</v>
      </c>
      <c r="L2780" s="11" t="s">
        <v>965</v>
      </c>
    </row>
    <row r="2781" spans="1:12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5">
        <v>97</v>
      </c>
      <c r="H2781" s="13" t="s">
        <v>1</v>
      </c>
      <c r="I2781" s="23" t="e">
        <f>#REF!/$I$2</f>
        <v>#REF!</v>
      </c>
      <c r="J2781" s="1" t="s">
        <v>779</v>
      </c>
      <c r="K2781" s="1">
        <v>67</v>
      </c>
      <c r="L2781" s="11" t="s">
        <v>965</v>
      </c>
    </row>
    <row r="2782" spans="1:12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5">
        <v>98</v>
      </c>
      <c r="H2782" s="13" t="s">
        <v>1</v>
      </c>
      <c r="I2782" s="23" t="e">
        <f>#REF!/$I$2</f>
        <v>#REF!</v>
      </c>
      <c r="J2782" s="1" t="s">
        <v>779</v>
      </c>
      <c r="K2782" s="1">
        <v>68</v>
      </c>
      <c r="L2782" s="11" t="s">
        <v>965</v>
      </c>
    </row>
    <row r="2783" spans="1:12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5">
        <v>97</v>
      </c>
      <c r="H2783" s="13" t="s">
        <v>1</v>
      </c>
      <c r="I2783" s="23" t="e">
        <f>#REF!/$I$2</f>
        <v>#REF!</v>
      </c>
      <c r="J2783" s="1" t="s">
        <v>773</v>
      </c>
      <c r="K2783" s="1" t="s">
        <v>774</v>
      </c>
      <c r="L2783" s="11" t="s">
        <v>965</v>
      </c>
    </row>
    <row r="2784" spans="1:12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5">
        <v>97</v>
      </c>
      <c r="H2784" s="13" t="s">
        <v>1</v>
      </c>
      <c r="I2784" s="23" t="e">
        <f>#REF!/$I$2</f>
        <v>#REF!</v>
      </c>
      <c r="J2784" s="1" t="s">
        <v>773</v>
      </c>
      <c r="K2784" s="1" t="s">
        <v>581</v>
      </c>
      <c r="L2784" s="11" t="s">
        <v>965</v>
      </c>
    </row>
    <row r="2785" spans="1:12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5">
        <v>98</v>
      </c>
      <c r="H2785" s="13" t="s">
        <v>1</v>
      </c>
      <c r="I2785" s="23" t="e">
        <f>#REF!/$I$2</f>
        <v>#REF!</v>
      </c>
      <c r="J2785" s="1" t="s">
        <v>773</v>
      </c>
      <c r="K2785" s="1" t="s">
        <v>777</v>
      </c>
      <c r="L2785" s="11" t="s">
        <v>965</v>
      </c>
    </row>
    <row r="2786" spans="1:12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5">
        <v>98</v>
      </c>
      <c r="H2786" s="13" t="s">
        <v>1</v>
      </c>
      <c r="I2786" s="23" t="e">
        <f>#REF!/$I$2</f>
        <v>#REF!</v>
      </c>
      <c r="J2786" s="1" t="s">
        <v>773</v>
      </c>
      <c r="K2786" s="1" t="s">
        <v>778</v>
      </c>
      <c r="L2786" s="11" t="s">
        <v>965</v>
      </c>
    </row>
    <row r="2787" spans="1:12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5">
        <v>87</v>
      </c>
      <c r="H2787" s="13" t="s">
        <v>1</v>
      </c>
      <c r="I2787" s="23" t="e">
        <f>#REF!/$I$2</f>
        <v>#REF!</v>
      </c>
      <c r="J2787" s="1" t="s">
        <v>765</v>
      </c>
      <c r="K2787" s="1" t="s">
        <v>40</v>
      </c>
      <c r="L2787" s="11" t="s">
        <v>965</v>
      </c>
    </row>
    <row r="2788" spans="1:12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5">
        <v>87</v>
      </c>
      <c r="H2788" s="13" t="s">
        <v>1</v>
      </c>
      <c r="I2788" s="23" t="e">
        <f>#REF!/$I$2</f>
        <v>#REF!</v>
      </c>
      <c r="J2788" s="1" t="s">
        <v>765</v>
      </c>
      <c r="K2788" s="1" t="s">
        <v>42</v>
      </c>
      <c r="L2788" s="11" t="s">
        <v>965</v>
      </c>
    </row>
    <row r="2789" spans="1:12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5">
        <v>92</v>
      </c>
      <c r="H2789" s="13" t="s">
        <v>1</v>
      </c>
      <c r="I2789" s="23" t="e">
        <f>#REF!/$I$2</f>
        <v>#REF!</v>
      </c>
      <c r="J2789" s="1" t="s">
        <v>765</v>
      </c>
      <c r="K2789" s="1" t="s">
        <v>44</v>
      </c>
      <c r="L2789" s="11" t="s">
        <v>965</v>
      </c>
    </row>
    <row r="2790" spans="1:12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5">
        <v>92</v>
      </c>
      <c r="H2790" s="13" t="s">
        <v>1</v>
      </c>
      <c r="I2790" s="23" t="e">
        <f>#REF!/$I$2</f>
        <v>#REF!</v>
      </c>
      <c r="J2790" s="1" t="s">
        <v>765</v>
      </c>
      <c r="K2790" s="1" t="s">
        <v>454</v>
      </c>
      <c r="L2790" s="11" t="s">
        <v>965</v>
      </c>
    </row>
    <row r="2791" spans="1:12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5">
        <v>92</v>
      </c>
      <c r="H2791" s="13" t="s">
        <v>1</v>
      </c>
      <c r="I2791" s="23" t="e">
        <f>#REF!/$I$2</f>
        <v>#REF!</v>
      </c>
      <c r="J2791" s="1" t="s">
        <v>765</v>
      </c>
      <c r="K2791" s="1" t="s">
        <v>771</v>
      </c>
      <c r="L2791" s="11" t="s">
        <v>965</v>
      </c>
    </row>
    <row r="2792" spans="1:12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5">
        <v>87</v>
      </c>
      <c r="H2792" s="13" t="s">
        <v>1</v>
      </c>
      <c r="I2792" s="23" t="e">
        <f>#REF!/$I$2</f>
        <v>#REF!</v>
      </c>
      <c r="J2792" s="1" t="s">
        <v>765</v>
      </c>
      <c r="K2792" s="1" t="s">
        <v>767</v>
      </c>
      <c r="L2792" s="11" t="s">
        <v>965</v>
      </c>
    </row>
    <row r="2793" spans="1:12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5">
        <v>87</v>
      </c>
      <c r="H2793" s="13" t="s">
        <v>1</v>
      </c>
      <c r="I2793" s="23" t="e">
        <f>#REF!/$I$2</f>
        <v>#REF!</v>
      </c>
      <c r="J2793" s="1" t="s">
        <v>765</v>
      </c>
      <c r="K2793" s="1" t="s">
        <v>768</v>
      </c>
      <c r="L2793" s="11" t="s">
        <v>965</v>
      </c>
    </row>
    <row r="2794" spans="1:12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5">
        <v>92</v>
      </c>
      <c r="H2794" s="13" t="s">
        <v>1</v>
      </c>
      <c r="I2794" s="23" t="e">
        <f>#REF!/$I$2</f>
        <v>#REF!</v>
      </c>
      <c r="J2794" s="1" t="s">
        <v>765</v>
      </c>
      <c r="K2794" s="1" t="s">
        <v>769</v>
      </c>
      <c r="L2794" s="11" t="s">
        <v>965</v>
      </c>
    </row>
    <row r="2795" spans="1:12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5">
        <v>92</v>
      </c>
      <c r="H2795" s="13" t="s">
        <v>1</v>
      </c>
      <c r="I2795" s="23" t="e">
        <f>#REF!/$I$2</f>
        <v>#REF!</v>
      </c>
      <c r="J2795" s="1" t="s">
        <v>765</v>
      </c>
      <c r="K2795" s="1" t="s">
        <v>770</v>
      </c>
      <c r="L2795" s="11" t="s">
        <v>965</v>
      </c>
    </row>
    <row r="2796" spans="1:12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5">
        <v>92</v>
      </c>
      <c r="H2796" s="13" t="s">
        <v>1</v>
      </c>
      <c r="I2796" s="23" t="e">
        <f>#REF!/$I$2</f>
        <v>#REF!</v>
      </c>
      <c r="J2796" s="1" t="s">
        <v>765</v>
      </c>
      <c r="K2796" s="1" t="s">
        <v>772</v>
      </c>
      <c r="L2796" s="11" t="s">
        <v>965</v>
      </c>
    </row>
    <row r="2797" spans="1:12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5">
        <v>97</v>
      </c>
      <c r="H2797" s="13" t="s">
        <v>1</v>
      </c>
      <c r="I2797" s="23" t="e">
        <f>#REF!/$I$2</f>
        <v>#REF!</v>
      </c>
      <c r="J2797" s="1" t="s">
        <v>779</v>
      </c>
      <c r="K2797" s="1" t="s">
        <v>780</v>
      </c>
      <c r="L2797" s="11" t="s">
        <v>965</v>
      </c>
    </row>
    <row r="2798" spans="1:12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5">
        <v>87</v>
      </c>
      <c r="H2798" s="13" t="s">
        <v>1</v>
      </c>
      <c r="I2798" s="23" t="e">
        <f>#REF!/$I$2</f>
        <v>#REF!</v>
      </c>
      <c r="J2798" s="1" t="s">
        <v>763</v>
      </c>
      <c r="K2798" s="1" t="s">
        <v>764</v>
      </c>
      <c r="L2798" s="11" t="s">
        <v>965</v>
      </c>
    </row>
    <row r="2799" spans="1:12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5">
        <v>97</v>
      </c>
      <c r="H2799" s="13" t="s">
        <v>1</v>
      </c>
      <c r="I2799" s="23" t="e">
        <f>#REF!/$I$2</f>
        <v>#REF!</v>
      </c>
      <c r="J2799" s="1" t="s">
        <v>773</v>
      </c>
      <c r="K2799" s="1" t="s">
        <v>481</v>
      </c>
      <c r="L2799" s="11" t="s">
        <v>965</v>
      </c>
    </row>
    <row r="2800" spans="1:12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5">
        <v>98</v>
      </c>
      <c r="H2800" s="13" t="s">
        <v>1</v>
      </c>
      <c r="I2800" s="23" t="e">
        <f>#REF!/$I$2</f>
        <v>#REF!</v>
      </c>
      <c r="J2800" s="1" t="s">
        <v>773</v>
      </c>
      <c r="K2800" s="1" t="s">
        <v>485</v>
      </c>
      <c r="L2800" s="11" t="s">
        <v>965</v>
      </c>
    </row>
    <row r="2801" spans="1:12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5">
        <v>98</v>
      </c>
      <c r="H2801" s="6" t="s">
        <v>2</v>
      </c>
      <c r="I2801" s="23" t="e">
        <f>#REF!/$I$2</f>
        <v>#REF!</v>
      </c>
      <c r="J2801" s="1" t="s">
        <v>773</v>
      </c>
      <c r="K2801" s="1">
        <v>0</v>
      </c>
      <c r="L2801" s="11" t="s">
        <v>965</v>
      </c>
    </row>
    <row r="2802" spans="1:12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5">
        <v>97</v>
      </c>
      <c r="H2802" s="6" t="s">
        <v>2</v>
      </c>
      <c r="I2802" s="23" t="e">
        <f>#REF!/$I$2</f>
        <v>#REF!</v>
      </c>
      <c r="J2802" s="1" t="s">
        <v>773</v>
      </c>
      <c r="K2802" s="1">
        <v>0</v>
      </c>
      <c r="L2802" s="11" t="s">
        <v>965</v>
      </c>
    </row>
    <row r="2803" spans="1:12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5">
        <v>98</v>
      </c>
      <c r="H2803" s="6" t="s">
        <v>2</v>
      </c>
      <c r="I2803" s="23" t="e">
        <f>#REF!/$I$2</f>
        <v>#REF!</v>
      </c>
      <c r="J2803" s="1" t="s">
        <v>779</v>
      </c>
      <c r="K2803" s="1">
        <v>0</v>
      </c>
      <c r="L2803" s="11" t="s">
        <v>965</v>
      </c>
    </row>
    <row r="2804" spans="1:12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5">
        <v>98</v>
      </c>
      <c r="H2804" s="6" t="s">
        <v>2</v>
      </c>
      <c r="I2804" s="23" t="e">
        <f>#REF!/$I$2</f>
        <v>#REF!</v>
      </c>
      <c r="J2804" s="1" t="s">
        <v>773</v>
      </c>
      <c r="K2804" s="1">
        <v>0</v>
      </c>
      <c r="L2804" s="11" t="s">
        <v>965</v>
      </c>
    </row>
    <row r="2805" spans="1:12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5">
        <v>92</v>
      </c>
      <c r="H2805" s="6" t="s">
        <v>2</v>
      </c>
      <c r="I2805" s="23" t="e">
        <f>#REF!/$I$2</f>
        <v>#REF!</v>
      </c>
      <c r="J2805" s="1" t="s">
        <v>765</v>
      </c>
      <c r="K2805" s="1">
        <v>0</v>
      </c>
      <c r="L2805" s="11" t="s">
        <v>965</v>
      </c>
    </row>
    <row r="2806" spans="1:12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5">
        <v>92</v>
      </c>
      <c r="H2806" s="6" t="s">
        <v>2</v>
      </c>
      <c r="I2806" s="23" t="e">
        <f>#REF!/$I$2</f>
        <v>#REF!</v>
      </c>
      <c r="J2806" s="1" t="s">
        <v>765</v>
      </c>
      <c r="K2806" s="1">
        <v>0</v>
      </c>
      <c r="L2806" s="11" t="s">
        <v>965</v>
      </c>
    </row>
    <row r="2807" spans="1:12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5">
        <v>97</v>
      </c>
      <c r="H2807" s="6" t="s">
        <v>2</v>
      </c>
      <c r="I2807" s="23" t="e">
        <f>#REF!/$I$2</f>
        <v>#REF!</v>
      </c>
      <c r="J2807" s="1" t="s">
        <v>773</v>
      </c>
      <c r="K2807" s="1">
        <v>0</v>
      </c>
      <c r="L2807" s="11" t="s">
        <v>965</v>
      </c>
    </row>
    <row r="2808" spans="1:12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5">
        <v>92</v>
      </c>
      <c r="H2808" s="6" t="s">
        <v>2</v>
      </c>
      <c r="I2808" s="23" t="e">
        <f>#REF!/$I$2</f>
        <v>#REF!</v>
      </c>
      <c r="J2808" s="1" t="s">
        <v>765</v>
      </c>
      <c r="K2808" s="1">
        <v>0</v>
      </c>
      <c r="L2808" s="11" t="s">
        <v>965</v>
      </c>
    </row>
    <row r="2809" spans="1:12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5">
        <v>87</v>
      </c>
      <c r="H2809" s="6" t="s">
        <v>2</v>
      </c>
      <c r="I2809" s="23" t="e">
        <f>#REF!/$I$2</f>
        <v>#REF!</v>
      </c>
      <c r="J2809" s="1" t="s">
        <v>765</v>
      </c>
      <c r="K2809" s="1">
        <v>0</v>
      </c>
      <c r="L2809" s="11" t="s">
        <v>965</v>
      </c>
    </row>
    <row r="2810" spans="1:12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5">
        <v>92</v>
      </c>
      <c r="H2810" s="6" t="s">
        <v>2</v>
      </c>
      <c r="I2810" s="23" t="e">
        <f>#REF!/$I$2</f>
        <v>#REF!</v>
      </c>
      <c r="J2810" s="1" t="s">
        <v>765</v>
      </c>
      <c r="K2810" s="1">
        <v>0</v>
      </c>
      <c r="L2810" s="11" t="s">
        <v>965</v>
      </c>
    </row>
    <row r="2811" spans="1:12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5">
        <v>92</v>
      </c>
      <c r="H2811" s="6" t="s">
        <v>2</v>
      </c>
      <c r="I2811" s="23" t="e">
        <f>#REF!/$I$2</f>
        <v>#REF!</v>
      </c>
      <c r="J2811" s="1" t="s">
        <v>765</v>
      </c>
      <c r="K2811" s="1">
        <v>0</v>
      </c>
      <c r="L2811" s="11" t="s">
        <v>965</v>
      </c>
    </row>
    <row r="2812" spans="1:12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5">
        <v>92</v>
      </c>
      <c r="H2812" s="6" t="s">
        <v>2</v>
      </c>
      <c r="I2812" s="23" t="e">
        <f>#REF!/$I$2</f>
        <v>#REF!</v>
      </c>
      <c r="J2812" s="1" t="s">
        <v>765</v>
      </c>
      <c r="K2812" s="1">
        <v>0</v>
      </c>
      <c r="L2812" s="11" t="s">
        <v>965</v>
      </c>
    </row>
    <row r="2813" spans="1:12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5">
        <v>87</v>
      </c>
      <c r="H2813" s="6" t="s">
        <v>2</v>
      </c>
      <c r="I2813" s="23" t="e">
        <f>#REF!/$I$2</f>
        <v>#REF!</v>
      </c>
      <c r="J2813" s="1" t="s">
        <v>765</v>
      </c>
      <c r="K2813" s="1">
        <v>0</v>
      </c>
      <c r="L2813" s="11" t="s">
        <v>965</v>
      </c>
    </row>
    <row r="2814" spans="1:12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5">
        <v>97</v>
      </c>
      <c r="H2814" s="6" t="s">
        <v>2</v>
      </c>
      <c r="I2814" s="23" t="e">
        <f>#REF!/$I$2</f>
        <v>#REF!</v>
      </c>
      <c r="J2814" s="1" t="s">
        <v>779</v>
      </c>
      <c r="K2814" s="1">
        <v>23</v>
      </c>
      <c r="L2814" s="11" t="s">
        <v>965</v>
      </c>
    </row>
    <row r="2815" spans="1:12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5">
        <v>97</v>
      </c>
      <c r="H2815" s="6" t="s">
        <v>2</v>
      </c>
      <c r="I2815" s="23" t="e">
        <f>#REF!/$I$2</f>
        <v>#REF!</v>
      </c>
      <c r="J2815" s="1" t="s">
        <v>779</v>
      </c>
      <c r="K2815" s="1">
        <v>66</v>
      </c>
      <c r="L2815" s="11" t="s">
        <v>965</v>
      </c>
    </row>
    <row r="2816" spans="1:12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5">
        <v>97</v>
      </c>
      <c r="H2816" s="6" t="s">
        <v>2</v>
      </c>
      <c r="I2816" s="23" t="e">
        <f>#REF!/$I$2</f>
        <v>#REF!</v>
      </c>
      <c r="J2816" s="1" t="s">
        <v>779</v>
      </c>
      <c r="K2816" s="1">
        <v>67</v>
      </c>
      <c r="L2816" s="11" t="s">
        <v>965</v>
      </c>
    </row>
    <row r="2817" spans="1:12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5">
        <v>98</v>
      </c>
      <c r="H2817" s="6" t="s">
        <v>2</v>
      </c>
      <c r="I2817" s="23" t="e">
        <f>#REF!/$I$2</f>
        <v>#REF!</v>
      </c>
      <c r="J2817" s="1" t="s">
        <v>779</v>
      </c>
      <c r="K2817" s="1">
        <v>68</v>
      </c>
      <c r="L2817" s="11" t="s">
        <v>965</v>
      </c>
    </row>
    <row r="2818" spans="1:12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5">
        <v>97</v>
      </c>
      <c r="H2818" s="6" t="s">
        <v>2</v>
      </c>
      <c r="I2818" s="23" t="e">
        <f>#REF!/$I$2</f>
        <v>#REF!</v>
      </c>
      <c r="J2818" s="1" t="s">
        <v>773</v>
      </c>
      <c r="K2818" s="1" t="s">
        <v>774</v>
      </c>
      <c r="L2818" s="11" t="s">
        <v>965</v>
      </c>
    </row>
    <row r="2819" spans="1:12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5">
        <v>97</v>
      </c>
      <c r="H2819" s="6" t="s">
        <v>2</v>
      </c>
      <c r="I2819" s="23" t="e">
        <f>#REF!/$I$2</f>
        <v>#REF!</v>
      </c>
      <c r="J2819" s="1" t="s">
        <v>773</v>
      </c>
      <c r="K2819" s="1" t="s">
        <v>581</v>
      </c>
      <c r="L2819" s="11" t="s">
        <v>965</v>
      </c>
    </row>
    <row r="2820" spans="1:12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5">
        <v>98</v>
      </c>
      <c r="H2820" s="6" t="s">
        <v>2</v>
      </c>
      <c r="I2820" s="23" t="e">
        <f>#REF!/$I$2</f>
        <v>#REF!</v>
      </c>
      <c r="J2820" s="1" t="s">
        <v>773</v>
      </c>
      <c r="K2820" s="1" t="s">
        <v>777</v>
      </c>
      <c r="L2820" s="11" t="s">
        <v>965</v>
      </c>
    </row>
    <row r="2821" spans="1:12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5">
        <v>98</v>
      </c>
      <c r="H2821" s="6" t="s">
        <v>2</v>
      </c>
      <c r="I2821" s="23" t="e">
        <f>#REF!/$I$2</f>
        <v>#REF!</v>
      </c>
      <c r="J2821" s="1" t="s">
        <v>773</v>
      </c>
      <c r="K2821" s="1" t="s">
        <v>778</v>
      </c>
      <c r="L2821" s="11" t="s">
        <v>965</v>
      </c>
    </row>
    <row r="2822" spans="1:12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5">
        <v>87</v>
      </c>
      <c r="H2822" s="6" t="s">
        <v>2</v>
      </c>
      <c r="I2822" s="23" t="e">
        <f>#REF!/$I$2</f>
        <v>#REF!</v>
      </c>
      <c r="J2822" s="1" t="s">
        <v>765</v>
      </c>
      <c r="K2822" s="1" t="s">
        <v>40</v>
      </c>
      <c r="L2822" s="11" t="s">
        <v>965</v>
      </c>
    </row>
    <row r="2823" spans="1:12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5">
        <v>87</v>
      </c>
      <c r="H2823" s="6" t="s">
        <v>2</v>
      </c>
      <c r="I2823" s="23" t="e">
        <f>#REF!/$I$2</f>
        <v>#REF!</v>
      </c>
      <c r="J2823" s="1" t="s">
        <v>765</v>
      </c>
      <c r="K2823" s="1" t="s">
        <v>42</v>
      </c>
      <c r="L2823" s="11" t="s">
        <v>965</v>
      </c>
    </row>
    <row r="2824" spans="1:12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5">
        <v>92</v>
      </c>
      <c r="H2824" s="6" t="s">
        <v>2</v>
      </c>
      <c r="I2824" s="23" t="e">
        <f>#REF!/$I$2</f>
        <v>#REF!</v>
      </c>
      <c r="J2824" s="1" t="s">
        <v>765</v>
      </c>
      <c r="K2824" s="1" t="s">
        <v>44</v>
      </c>
      <c r="L2824" s="11" t="s">
        <v>965</v>
      </c>
    </row>
    <row r="2825" spans="1:12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5">
        <v>92</v>
      </c>
      <c r="H2825" s="6" t="s">
        <v>2</v>
      </c>
      <c r="I2825" s="23" t="e">
        <f>#REF!/$I$2</f>
        <v>#REF!</v>
      </c>
      <c r="J2825" s="1" t="s">
        <v>765</v>
      </c>
      <c r="K2825" s="1" t="s">
        <v>454</v>
      </c>
      <c r="L2825" s="11" t="s">
        <v>965</v>
      </c>
    </row>
    <row r="2826" spans="1:12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5">
        <v>92</v>
      </c>
      <c r="H2826" s="6" t="s">
        <v>2</v>
      </c>
      <c r="I2826" s="23" t="e">
        <f>#REF!/$I$2</f>
        <v>#REF!</v>
      </c>
      <c r="J2826" s="1" t="s">
        <v>765</v>
      </c>
      <c r="K2826" s="1" t="s">
        <v>771</v>
      </c>
      <c r="L2826" s="11" t="s">
        <v>965</v>
      </c>
    </row>
    <row r="2827" spans="1:12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5">
        <v>87</v>
      </c>
      <c r="H2827" s="6" t="s">
        <v>2</v>
      </c>
      <c r="I2827" s="23" t="e">
        <f>#REF!/$I$2</f>
        <v>#REF!</v>
      </c>
      <c r="J2827" s="1" t="s">
        <v>765</v>
      </c>
      <c r="K2827" s="1" t="s">
        <v>767</v>
      </c>
      <c r="L2827" s="11" t="s">
        <v>965</v>
      </c>
    </row>
    <row r="2828" spans="1:12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5">
        <v>87</v>
      </c>
      <c r="H2828" s="6" t="s">
        <v>2</v>
      </c>
      <c r="I2828" s="23" t="e">
        <f>#REF!/$I$2</f>
        <v>#REF!</v>
      </c>
      <c r="J2828" s="1" t="s">
        <v>765</v>
      </c>
      <c r="K2828" s="1" t="s">
        <v>768</v>
      </c>
      <c r="L2828" s="11" t="s">
        <v>965</v>
      </c>
    </row>
    <row r="2829" spans="1:12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5">
        <v>92</v>
      </c>
      <c r="H2829" s="6" t="s">
        <v>2</v>
      </c>
      <c r="I2829" s="23" t="e">
        <f>#REF!/$I$2</f>
        <v>#REF!</v>
      </c>
      <c r="J2829" s="1" t="s">
        <v>765</v>
      </c>
      <c r="K2829" s="1" t="s">
        <v>769</v>
      </c>
      <c r="L2829" s="11" t="s">
        <v>965</v>
      </c>
    </row>
    <row r="2830" spans="1:12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5">
        <v>92</v>
      </c>
      <c r="H2830" s="6" t="s">
        <v>2</v>
      </c>
      <c r="I2830" s="23" t="e">
        <f>#REF!/$I$2</f>
        <v>#REF!</v>
      </c>
      <c r="J2830" s="1" t="s">
        <v>765</v>
      </c>
      <c r="K2830" s="1" t="s">
        <v>770</v>
      </c>
      <c r="L2830" s="11" t="s">
        <v>965</v>
      </c>
    </row>
    <row r="2831" spans="1:12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5">
        <v>92</v>
      </c>
      <c r="H2831" s="6" t="s">
        <v>2</v>
      </c>
      <c r="I2831" s="23" t="e">
        <f>#REF!/$I$2</f>
        <v>#REF!</v>
      </c>
      <c r="J2831" s="1" t="s">
        <v>765</v>
      </c>
      <c r="K2831" s="1" t="s">
        <v>772</v>
      </c>
      <c r="L2831" s="11" t="s">
        <v>965</v>
      </c>
    </row>
    <row r="2832" spans="1:12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5">
        <v>97</v>
      </c>
      <c r="H2832" s="6" t="s">
        <v>2</v>
      </c>
      <c r="I2832" s="23" t="e">
        <f>#REF!/$I$2</f>
        <v>#REF!</v>
      </c>
      <c r="J2832" s="1" t="s">
        <v>779</v>
      </c>
      <c r="K2832" s="1" t="s">
        <v>780</v>
      </c>
      <c r="L2832" s="11" t="s">
        <v>965</v>
      </c>
    </row>
    <row r="2833" spans="1:12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5">
        <v>87</v>
      </c>
      <c r="H2833" s="6" t="s">
        <v>2</v>
      </c>
      <c r="I2833" s="23" t="e">
        <f>#REF!/$I$2</f>
        <v>#REF!</v>
      </c>
      <c r="J2833" s="1" t="s">
        <v>763</v>
      </c>
      <c r="K2833" s="1" t="s">
        <v>764</v>
      </c>
      <c r="L2833" s="11" t="s">
        <v>965</v>
      </c>
    </row>
    <row r="2834" spans="1:12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5">
        <v>97</v>
      </c>
      <c r="H2834" s="6" t="s">
        <v>2</v>
      </c>
      <c r="I2834" s="23" t="e">
        <f>#REF!/$I$2</f>
        <v>#REF!</v>
      </c>
      <c r="J2834" s="1" t="s">
        <v>773</v>
      </c>
      <c r="K2834" s="1" t="s">
        <v>481</v>
      </c>
      <c r="L2834" s="11" t="s">
        <v>965</v>
      </c>
    </row>
    <row r="2835" spans="1:12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5">
        <v>98</v>
      </c>
      <c r="H2835" s="6" t="s">
        <v>2</v>
      </c>
      <c r="I2835" s="23" t="e">
        <f>#REF!/$I$2</f>
        <v>#REF!</v>
      </c>
      <c r="J2835" s="1" t="s">
        <v>773</v>
      </c>
      <c r="K2835" s="1" t="s">
        <v>485</v>
      </c>
      <c r="L2835" s="11" t="s">
        <v>965</v>
      </c>
    </row>
    <row r="2836" spans="1:12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5">
        <v>98</v>
      </c>
      <c r="H2836" s="4" t="s">
        <v>0</v>
      </c>
      <c r="I2836" s="23" t="e">
        <f>#REF!/$I$2</f>
        <v>#REF!</v>
      </c>
      <c r="J2836" s="1" t="s">
        <v>773</v>
      </c>
      <c r="K2836" s="1">
        <v>0</v>
      </c>
      <c r="L2836" s="11" t="s">
        <v>965</v>
      </c>
    </row>
    <row r="2837" spans="1:12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5">
        <v>97</v>
      </c>
      <c r="H2837" s="4" t="s">
        <v>0</v>
      </c>
      <c r="I2837" s="23" t="e">
        <f>#REF!/$I$2</f>
        <v>#REF!</v>
      </c>
      <c r="J2837" s="1" t="s">
        <v>773</v>
      </c>
      <c r="K2837" s="1">
        <v>0</v>
      </c>
      <c r="L2837" s="11" t="s">
        <v>965</v>
      </c>
    </row>
    <row r="2838" spans="1:12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5">
        <v>98</v>
      </c>
      <c r="H2838" s="4" t="s">
        <v>0</v>
      </c>
      <c r="I2838" s="23" t="e">
        <f>#REF!/$I$2</f>
        <v>#REF!</v>
      </c>
      <c r="J2838" s="1" t="s">
        <v>779</v>
      </c>
      <c r="K2838" s="1">
        <v>0</v>
      </c>
      <c r="L2838" s="11" t="s">
        <v>965</v>
      </c>
    </row>
    <row r="2839" spans="1:12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5">
        <v>98</v>
      </c>
      <c r="H2839" s="4" t="s">
        <v>0</v>
      </c>
      <c r="I2839" s="23" t="e">
        <f>#REF!/$I$2</f>
        <v>#REF!</v>
      </c>
      <c r="J2839" s="1" t="s">
        <v>773</v>
      </c>
      <c r="K2839" s="1">
        <v>0</v>
      </c>
      <c r="L2839" s="11" t="s">
        <v>965</v>
      </c>
    </row>
    <row r="2840" spans="1:12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5">
        <v>92</v>
      </c>
      <c r="H2840" s="4" t="s">
        <v>0</v>
      </c>
      <c r="I2840" s="23" t="e">
        <f>#REF!/$I$2</f>
        <v>#REF!</v>
      </c>
      <c r="J2840" s="1" t="s">
        <v>765</v>
      </c>
      <c r="K2840" s="1">
        <v>0</v>
      </c>
      <c r="L2840" s="11" t="s">
        <v>965</v>
      </c>
    </row>
    <row r="2841" spans="1:12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5">
        <v>92</v>
      </c>
      <c r="H2841" s="4" t="s">
        <v>0</v>
      </c>
      <c r="I2841" s="23" t="e">
        <f>#REF!/$I$2</f>
        <v>#REF!</v>
      </c>
      <c r="J2841" s="1" t="s">
        <v>765</v>
      </c>
      <c r="K2841" s="1">
        <v>0</v>
      </c>
      <c r="L2841" s="11" t="s">
        <v>965</v>
      </c>
    </row>
    <row r="2842" spans="1:12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5">
        <v>97</v>
      </c>
      <c r="H2842" s="4" t="s">
        <v>0</v>
      </c>
      <c r="I2842" s="23" t="e">
        <f>#REF!/$I$2</f>
        <v>#REF!</v>
      </c>
      <c r="J2842" s="1" t="s">
        <v>773</v>
      </c>
      <c r="K2842" s="1">
        <v>0</v>
      </c>
      <c r="L2842" s="11" t="s">
        <v>965</v>
      </c>
    </row>
    <row r="2843" spans="1:12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5">
        <v>92</v>
      </c>
      <c r="H2843" s="4" t="s">
        <v>0</v>
      </c>
      <c r="I2843" s="23" t="e">
        <f>#REF!/$I$2</f>
        <v>#REF!</v>
      </c>
      <c r="J2843" s="1" t="s">
        <v>765</v>
      </c>
      <c r="K2843" s="1">
        <v>0</v>
      </c>
      <c r="L2843" s="11" t="s">
        <v>965</v>
      </c>
    </row>
    <row r="2844" spans="1:12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5">
        <v>87</v>
      </c>
      <c r="H2844" s="4" t="s">
        <v>0</v>
      </c>
      <c r="I2844" s="23" t="e">
        <f>#REF!/$I$2</f>
        <v>#REF!</v>
      </c>
      <c r="J2844" s="1" t="s">
        <v>765</v>
      </c>
      <c r="K2844" s="1">
        <v>0</v>
      </c>
      <c r="L2844" s="11" t="s">
        <v>965</v>
      </c>
    </row>
    <row r="2845" spans="1:12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5">
        <v>92</v>
      </c>
      <c r="H2845" s="4" t="s">
        <v>0</v>
      </c>
      <c r="I2845" s="23" t="e">
        <f>#REF!/$I$2</f>
        <v>#REF!</v>
      </c>
      <c r="J2845" s="1" t="s">
        <v>765</v>
      </c>
      <c r="K2845" s="1">
        <v>0</v>
      </c>
      <c r="L2845" s="11" t="s">
        <v>965</v>
      </c>
    </row>
    <row r="2846" spans="1:12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5">
        <v>92</v>
      </c>
      <c r="H2846" s="4" t="s">
        <v>0</v>
      </c>
      <c r="I2846" s="23" t="e">
        <f>#REF!/$I$2</f>
        <v>#REF!</v>
      </c>
      <c r="J2846" s="1" t="s">
        <v>765</v>
      </c>
      <c r="K2846" s="1">
        <v>0</v>
      </c>
      <c r="L2846" s="11" t="s">
        <v>965</v>
      </c>
    </row>
    <row r="2847" spans="1:12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5">
        <v>92</v>
      </c>
      <c r="H2847" s="4" t="s">
        <v>0</v>
      </c>
      <c r="I2847" s="23" t="e">
        <f>#REF!/$I$2</f>
        <v>#REF!</v>
      </c>
      <c r="J2847" s="1" t="s">
        <v>765</v>
      </c>
      <c r="K2847" s="1">
        <v>0</v>
      </c>
      <c r="L2847" s="11" t="s">
        <v>965</v>
      </c>
    </row>
    <row r="2848" spans="1:12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5">
        <v>87</v>
      </c>
      <c r="H2848" s="4" t="s">
        <v>0</v>
      </c>
      <c r="I2848" s="23" t="e">
        <f>#REF!/$I$2</f>
        <v>#REF!</v>
      </c>
      <c r="J2848" s="1" t="s">
        <v>765</v>
      </c>
      <c r="K2848" s="1">
        <v>0</v>
      </c>
      <c r="L2848" s="11" t="s">
        <v>965</v>
      </c>
    </row>
    <row r="2849" spans="1:12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5">
        <v>97</v>
      </c>
      <c r="H2849" s="4" t="s">
        <v>0</v>
      </c>
      <c r="I2849" s="23" t="e">
        <f>#REF!/$I$2</f>
        <v>#REF!</v>
      </c>
      <c r="J2849" s="1" t="s">
        <v>779</v>
      </c>
      <c r="K2849" s="1">
        <v>23</v>
      </c>
      <c r="L2849" s="11" t="s">
        <v>965</v>
      </c>
    </row>
    <row r="2850" spans="1:12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5">
        <v>97</v>
      </c>
      <c r="H2850" s="4" t="s">
        <v>0</v>
      </c>
      <c r="I2850" s="23" t="e">
        <f>#REF!/$I$2</f>
        <v>#REF!</v>
      </c>
      <c r="J2850" s="1" t="s">
        <v>779</v>
      </c>
      <c r="K2850" s="1">
        <v>66</v>
      </c>
      <c r="L2850" s="11" t="s">
        <v>965</v>
      </c>
    </row>
    <row r="2851" spans="1:12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5">
        <v>97</v>
      </c>
      <c r="H2851" s="4" t="s">
        <v>0</v>
      </c>
      <c r="I2851" s="23" t="e">
        <f>#REF!/$I$2</f>
        <v>#REF!</v>
      </c>
      <c r="J2851" s="1" t="s">
        <v>779</v>
      </c>
      <c r="K2851" s="1">
        <v>67</v>
      </c>
      <c r="L2851" s="11" t="s">
        <v>965</v>
      </c>
    </row>
    <row r="2852" spans="1:12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5">
        <v>98</v>
      </c>
      <c r="H2852" s="4" t="s">
        <v>0</v>
      </c>
      <c r="I2852" s="23" t="e">
        <f>#REF!/$I$2</f>
        <v>#REF!</v>
      </c>
      <c r="J2852" s="1" t="s">
        <v>779</v>
      </c>
      <c r="K2852" s="1">
        <v>68</v>
      </c>
      <c r="L2852" s="11" t="s">
        <v>965</v>
      </c>
    </row>
    <row r="2853" spans="1:12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5">
        <v>97</v>
      </c>
      <c r="H2853" s="4" t="s">
        <v>0</v>
      </c>
      <c r="I2853" s="23" t="e">
        <f>#REF!/$I$2</f>
        <v>#REF!</v>
      </c>
      <c r="J2853" s="1" t="s">
        <v>773</v>
      </c>
      <c r="K2853" s="1" t="s">
        <v>774</v>
      </c>
      <c r="L2853" s="11" t="s">
        <v>965</v>
      </c>
    </row>
    <row r="2854" spans="1:12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5">
        <v>97</v>
      </c>
      <c r="H2854" s="4" t="s">
        <v>0</v>
      </c>
      <c r="I2854" s="23" t="e">
        <f>#REF!/$I$2</f>
        <v>#REF!</v>
      </c>
      <c r="J2854" s="1" t="s">
        <v>773</v>
      </c>
      <c r="K2854" s="1" t="s">
        <v>581</v>
      </c>
      <c r="L2854" s="11" t="s">
        <v>965</v>
      </c>
    </row>
    <row r="2855" spans="1:12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5">
        <v>98</v>
      </c>
      <c r="H2855" s="4" t="s">
        <v>0</v>
      </c>
      <c r="I2855" s="23" t="e">
        <f>#REF!/$I$2</f>
        <v>#REF!</v>
      </c>
      <c r="J2855" s="1" t="s">
        <v>773</v>
      </c>
      <c r="K2855" s="1" t="s">
        <v>777</v>
      </c>
      <c r="L2855" s="11" t="s">
        <v>965</v>
      </c>
    </row>
    <row r="2856" spans="1:12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5">
        <v>98</v>
      </c>
      <c r="H2856" s="4" t="s">
        <v>0</v>
      </c>
      <c r="I2856" s="23" t="e">
        <f>#REF!/$I$2</f>
        <v>#REF!</v>
      </c>
      <c r="J2856" s="1" t="s">
        <v>773</v>
      </c>
      <c r="K2856" s="1" t="s">
        <v>778</v>
      </c>
      <c r="L2856" s="11" t="s">
        <v>965</v>
      </c>
    </row>
    <row r="2857" spans="1:12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5">
        <v>87</v>
      </c>
      <c r="H2857" s="4" t="s">
        <v>0</v>
      </c>
      <c r="I2857" s="23" t="e">
        <f>#REF!/$I$2</f>
        <v>#REF!</v>
      </c>
      <c r="J2857" s="1" t="s">
        <v>765</v>
      </c>
      <c r="K2857" s="1" t="s">
        <v>40</v>
      </c>
      <c r="L2857" s="11" t="s">
        <v>965</v>
      </c>
    </row>
    <row r="2858" spans="1:12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5">
        <v>87</v>
      </c>
      <c r="H2858" s="4" t="s">
        <v>0</v>
      </c>
      <c r="I2858" s="23" t="e">
        <f>#REF!/$I$2</f>
        <v>#REF!</v>
      </c>
      <c r="J2858" s="1" t="s">
        <v>765</v>
      </c>
      <c r="K2858" s="1" t="s">
        <v>42</v>
      </c>
      <c r="L2858" s="11" t="s">
        <v>965</v>
      </c>
    </row>
    <row r="2859" spans="1:12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5">
        <v>92</v>
      </c>
      <c r="H2859" s="4" t="s">
        <v>0</v>
      </c>
      <c r="I2859" s="23" t="e">
        <f>#REF!/$I$2</f>
        <v>#REF!</v>
      </c>
      <c r="J2859" s="1" t="s">
        <v>765</v>
      </c>
      <c r="K2859" s="1" t="s">
        <v>44</v>
      </c>
      <c r="L2859" s="11" t="s">
        <v>965</v>
      </c>
    </row>
    <row r="2860" spans="1:12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5">
        <v>92</v>
      </c>
      <c r="H2860" s="4" t="s">
        <v>0</v>
      </c>
      <c r="I2860" s="23" t="e">
        <f>#REF!/$I$2</f>
        <v>#REF!</v>
      </c>
      <c r="J2860" s="1" t="s">
        <v>765</v>
      </c>
      <c r="K2860" s="1" t="s">
        <v>454</v>
      </c>
      <c r="L2860" s="11" t="s">
        <v>965</v>
      </c>
    </row>
    <row r="2861" spans="1:12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5">
        <v>92</v>
      </c>
      <c r="H2861" s="4" t="s">
        <v>0</v>
      </c>
      <c r="I2861" s="23" t="e">
        <f>#REF!/$I$2</f>
        <v>#REF!</v>
      </c>
      <c r="J2861" s="1" t="s">
        <v>765</v>
      </c>
      <c r="K2861" s="1" t="s">
        <v>771</v>
      </c>
      <c r="L2861" s="11" t="s">
        <v>965</v>
      </c>
    </row>
    <row r="2862" spans="1:12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5">
        <v>87</v>
      </c>
      <c r="H2862" s="4" t="s">
        <v>0</v>
      </c>
      <c r="I2862" s="23" t="e">
        <f>#REF!/$I$2</f>
        <v>#REF!</v>
      </c>
      <c r="J2862" s="1" t="s">
        <v>765</v>
      </c>
      <c r="K2862" s="1" t="s">
        <v>767</v>
      </c>
      <c r="L2862" s="11" t="s">
        <v>965</v>
      </c>
    </row>
    <row r="2863" spans="1:12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5">
        <v>87</v>
      </c>
      <c r="H2863" s="4" t="s">
        <v>0</v>
      </c>
      <c r="I2863" s="23" t="e">
        <f>#REF!/$I$2</f>
        <v>#REF!</v>
      </c>
      <c r="J2863" s="1" t="s">
        <v>765</v>
      </c>
      <c r="K2863" s="1" t="s">
        <v>768</v>
      </c>
      <c r="L2863" s="11" t="s">
        <v>965</v>
      </c>
    </row>
    <row r="2864" spans="1:12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5">
        <v>92</v>
      </c>
      <c r="H2864" s="4" t="s">
        <v>0</v>
      </c>
      <c r="I2864" s="23" t="e">
        <f>#REF!/$I$2</f>
        <v>#REF!</v>
      </c>
      <c r="J2864" s="1" t="s">
        <v>765</v>
      </c>
      <c r="K2864" s="1" t="s">
        <v>769</v>
      </c>
      <c r="L2864" s="11" t="s">
        <v>965</v>
      </c>
    </row>
    <row r="2865" spans="1:12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5">
        <v>92</v>
      </c>
      <c r="H2865" s="4" t="s">
        <v>0</v>
      </c>
      <c r="I2865" s="23" t="e">
        <f>#REF!/$I$2</f>
        <v>#REF!</v>
      </c>
      <c r="J2865" s="1" t="s">
        <v>765</v>
      </c>
      <c r="K2865" s="1" t="s">
        <v>770</v>
      </c>
      <c r="L2865" s="11" t="s">
        <v>965</v>
      </c>
    </row>
    <row r="2866" spans="1:12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5">
        <v>92</v>
      </c>
      <c r="H2866" s="4" t="s">
        <v>0</v>
      </c>
      <c r="I2866" s="23" t="e">
        <f>#REF!/$I$2</f>
        <v>#REF!</v>
      </c>
      <c r="J2866" s="1" t="s">
        <v>765</v>
      </c>
      <c r="K2866" s="1" t="s">
        <v>772</v>
      </c>
      <c r="L2866" s="11" t="s">
        <v>965</v>
      </c>
    </row>
    <row r="2867" spans="1:12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5">
        <v>97</v>
      </c>
      <c r="H2867" s="4" t="s">
        <v>0</v>
      </c>
      <c r="I2867" s="23" t="e">
        <f>#REF!/$I$2</f>
        <v>#REF!</v>
      </c>
      <c r="J2867" s="1" t="s">
        <v>779</v>
      </c>
      <c r="K2867" s="1" t="s">
        <v>780</v>
      </c>
      <c r="L2867" s="11" t="s">
        <v>965</v>
      </c>
    </row>
    <row r="2868" spans="1:12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5">
        <v>87</v>
      </c>
      <c r="H2868" s="4" t="s">
        <v>0</v>
      </c>
      <c r="I2868" s="23" t="e">
        <f>#REF!/$I$2</f>
        <v>#REF!</v>
      </c>
      <c r="J2868" s="1" t="s">
        <v>763</v>
      </c>
      <c r="K2868" s="1" t="s">
        <v>764</v>
      </c>
      <c r="L2868" s="11" t="s">
        <v>965</v>
      </c>
    </row>
    <row r="2869" spans="1:12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5">
        <v>97</v>
      </c>
      <c r="H2869" s="4" t="s">
        <v>0</v>
      </c>
      <c r="I2869" s="23" t="e">
        <f>#REF!/$I$2</f>
        <v>#REF!</v>
      </c>
      <c r="J2869" s="1" t="s">
        <v>773</v>
      </c>
      <c r="K2869" s="1" t="s">
        <v>481</v>
      </c>
      <c r="L2869" s="11" t="s">
        <v>965</v>
      </c>
    </row>
    <row r="2870" spans="1:12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5">
        <v>98</v>
      </c>
      <c r="H2870" s="4" t="s">
        <v>0</v>
      </c>
      <c r="I2870" s="23" t="e">
        <f>#REF!/$I$2</f>
        <v>#REF!</v>
      </c>
      <c r="J2870" s="1" t="s">
        <v>773</v>
      </c>
      <c r="K2870" s="1" t="s">
        <v>485</v>
      </c>
      <c r="L2870" s="11" t="s">
        <v>965</v>
      </c>
    </row>
    <row r="2871" spans="1:12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5">
        <v>98</v>
      </c>
      <c r="H2871" s="7" t="s">
        <v>3</v>
      </c>
      <c r="I2871" s="23" t="e">
        <f>#REF!/$I$2</f>
        <v>#REF!</v>
      </c>
      <c r="J2871" s="1" t="s">
        <v>773</v>
      </c>
      <c r="K2871" s="1">
        <v>0</v>
      </c>
      <c r="L2871" s="11" t="s">
        <v>965</v>
      </c>
    </row>
    <row r="2872" spans="1:12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5">
        <v>97</v>
      </c>
      <c r="H2872" s="7" t="s">
        <v>3</v>
      </c>
      <c r="I2872" s="23" t="e">
        <f>#REF!/$I$2</f>
        <v>#REF!</v>
      </c>
      <c r="J2872" s="1" t="s">
        <v>773</v>
      </c>
      <c r="K2872" s="1">
        <v>0</v>
      </c>
      <c r="L2872" s="11" t="s">
        <v>965</v>
      </c>
    </row>
    <row r="2873" spans="1:12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5">
        <v>98</v>
      </c>
      <c r="H2873" s="7" t="s">
        <v>3</v>
      </c>
      <c r="I2873" s="23" t="e">
        <f>#REF!/$I$2</f>
        <v>#REF!</v>
      </c>
      <c r="J2873" s="1" t="s">
        <v>779</v>
      </c>
      <c r="K2873" s="1">
        <v>0</v>
      </c>
      <c r="L2873" s="11" t="s">
        <v>965</v>
      </c>
    </row>
    <row r="2874" spans="1:12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5">
        <v>98</v>
      </c>
      <c r="H2874" s="7" t="s">
        <v>3</v>
      </c>
      <c r="I2874" s="23" t="e">
        <f>#REF!/$I$2</f>
        <v>#REF!</v>
      </c>
      <c r="J2874" s="1" t="s">
        <v>773</v>
      </c>
      <c r="K2874" s="1">
        <v>0</v>
      </c>
      <c r="L2874" s="11" t="s">
        <v>965</v>
      </c>
    </row>
    <row r="2875" spans="1:12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5">
        <v>92</v>
      </c>
      <c r="H2875" s="7" t="s">
        <v>3</v>
      </c>
      <c r="I2875" s="23" t="e">
        <f>#REF!/$I$2</f>
        <v>#REF!</v>
      </c>
      <c r="J2875" s="1" t="s">
        <v>765</v>
      </c>
      <c r="K2875" s="1">
        <v>0</v>
      </c>
      <c r="L2875" s="11" t="s">
        <v>965</v>
      </c>
    </row>
    <row r="2876" spans="1:12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5">
        <v>92</v>
      </c>
      <c r="H2876" s="7" t="s">
        <v>3</v>
      </c>
      <c r="I2876" s="23" t="e">
        <f>#REF!/$I$2</f>
        <v>#REF!</v>
      </c>
      <c r="J2876" s="1" t="s">
        <v>765</v>
      </c>
      <c r="K2876" s="1">
        <v>0</v>
      </c>
      <c r="L2876" s="11" t="s">
        <v>965</v>
      </c>
    </row>
    <row r="2877" spans="1:12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5">
        <v>97</v>
      </c>
      <c r="H2877" s="7" t="s">
        <v>3</v>
      </c>
      <c r="I2877" s="23" t="e">
        <f>#REF!/$I$2</f>
        <v>#REF!</v>
      </c>
      <c r="J2877" s="1" t="s">
        <v>773</v>
      </c>
      <c r="K2877" s="1">
        <v>0</v>
      </c>
      <c r="L2877" s="11" t="s">
        <v>965</v>
      </c>
    </row>
    <row r="2878" spans="1:12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5">
        <v>92</v>
      </c>
      <c r="H2878" s="7" t="s">
        <v>3</v>
      </c>
      <c r="I2878" s="23" t="e">
        <f>#REF!/$I$2</f>
        <v>#REF!</v>
      </c>
      <c r="J2878" s="1" t="s">
        <v>765</v>
      </c>
      <c r="K2878" s="1">
        <v>0</v>
      </c>
      <c r="L2878" s="11" t="s">
        <v>965</v>
      </c>
    </row>
    <row r="2879" spans="1:12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5">
        <v>87</v>
      </c>
      <c r="H2879" s="7" t="s">
        <v>3</v>
      </c>
      <c r="I2879" s="23" t="e">
        <f>#REF!/$I$2</f>
        <v>#REF!</v>
      </c>
      <c r="J2879" s="1" t="s">
        <v>765</v>
      </c>
      <c r="K2879" s="1">
        <v>0</v>
      </c>
      <c r="L2879" s="11" t="s">
        <v>965</v>
      </c>
    </row>
    <row r="2880" spans="1:12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5">
        <v>92</v>
      </c>
      <c r="H2880" s="7" t="s">
        <v>3</v>
      </c>
      <c r="I2880" s="23" t="e">
        <f>#REF!/$I$2</f>
        <v>#REF!</v>
      </c>
      <c r="J2880" s="1" t="s">
        <v>765</v>
      </c>
      <c r="K2880" s="1">
        <v>0</v>
      </c>
      <c r="L2880" s="11" t="s">
        <v>965</v>
      </c>
    </row>
    <row r="2881" spans="1:12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5">
        <v>92</v>
      </c>
      <c r="H2881" s="7" t="s">
        <v>3</v>
      </c>
      <c r="I2881" s="23" t="e">
        <f>#REF!/$I$2</f>
        <v>#REF!</v>
      </c>
      <c r="J2881" s="1" t="s">
        <v>765</v>
      </c>
      <c r="K2881" s="1">
        <v>0</v>
      </c>
      <c r="L2881" s="11" t="s">
        <v>965</v>
      </c>
    </row>
    <row r="2882" spans="1:12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5">
        <v>92</v>
      </c>
      <c r="H2882" s="7" t="s">
        <v>3</v>
      </c>
      <c r="I2882" s="23" t="e">
        <f>#REF!/$I$2</f>
        <v>#REF!</v>
      </c>
      <c r="J2882" s="1" t="s">
        <v>765</v>
      </c>
      <c r="K2882" s="1">
        <v>0</v>
      </c>
      <c r="L2882" s="11" t="s">
        <v>965</v>
      </c>
    </row>
    <row r="2883" spans="1:12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5">
        <v>87</v>
      </c>
      <c r="H2883" s="7" t="s">
        <v>3</v>
      </c>
      <c r="I2883" s="23" t="e">
        <f>#REF!/$I$2</f>
        <v>#REF!</v>
      </c>
      <c r="J2883" s="1" t="s">
        <v>765</v>
      </c>
      <c r="K2883" s="1">
        <v>0</v>
      </c>
      <c r="L2883" s="11" t="s">
        <v>965</v>
      </c>
    </row>
    <row r="2884" spans="1:12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5">
        <v>97</v>
      </c>
      <c r="H2884" s="7" t="s">
        <v>3</v>
      </c>
      <c r="I2884" s="23" t="e">
        <f>#REF!/$I$2</f>
        <v>#REF!</v>
      </c>
      <c r="J2884" s="1" t="s">
        <v>779</v>
      </c>
      <c r="K2884" s="1">
        <v>23</v>
      </c>
      <c r="L2884" s="11" t="s">
        <v>965</v>
      </c>
    </row>
    <row r="2885" spans="1:12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5">
        <v>97</v>
      </c>
      <c r="H2885" s="7" t="s">
        <v>3</v>
      </c>
      <c r="I2885" s="23" t="e">
        <f>#REF!/$I$2</f>
        <v>#REF!</v>
      </c>
      <c r="J2885" s="1" t="s">
        <v>779</v>
      </c>
      <c r="K2885" s="1">
        <v>66</v>
      </c>
      <c r="L2885" s="11" t="s">
        <v>965</v>
      </c>
    </row>
    <row r="2886" spans="1:12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5">
        <v>97</v>
      </c>
      <c r="H2886" s="7" t="s">
        <v>3</v>
      </c>
      <c r="I2886" s="23" t="e">
        <f>#REF!/$I$2</f>
        <v>#REF!</v>
      </c>
      <c r="J2886" s="1" t="s">
        <v>779</v>
      </c>
      <c r="K2886" s="1">
        <v>67</v>
      </c>
      <c r="L2886" s="11" t="s">
        <v>965</v>
      </c>
    </row>
    <row r="2887" spans="1:12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5">
        <v>98</v>
      </c>
      <c r="H2887" s="7" t="s">
        <v>3</v>
      </c>
      <c r="I2887" s="23" t="e">
        <f>#REF!/$I$2</f>
        <v>#REF!</v>
      </c>
      <c r="J2887" s="1" t="s">
        <v>779</v>
      </c>
      <c r="K2887" s="1">
        <v>68</v>
      </c>
      <c r="L2887" s="11" t="s">
        <v>965</v>
      </c>
    </row>
    <row r="2888" spans="1:12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5">
        <v>97</v>
      </c>
      <c r="H2888" s="7" t="s">
        <v>3</v>
      </c>
      <c r="I2888" s="23" t="e">
        <f>#REF!/$I$2</f>
        <v>#REF!</v>
      </c>
      <c r="J2888" s="1" t="s">
        <v>773</v>
      </c>
      <c r="K2888" s="1" t="s">
        <v>774</v>
      </c>
      <c r="L2888" s="11" t="s">
        <v>965</v>
      </c>
    </row>
    <row r="2889" spans="1:12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5">
        <v>97</v>
      </c>
      <c r="H2889" s="7" t="s">
        <v>3</v>
      </c>
      <c r="I2889" s="23" t="e">
        <f>#REF!/$I$2</f>
        <v>#REF!</v>
      </c>
      <c r="J2889" s="1" t="s">
        <v>773</v>
      </c>
      <c r="K2889" s="1" t="s">
        <v>581</v>
      </c>
      <c r="L2889" s="11" t="s">
        <v>965</v>
      </c>
    </row>
    <row r="2890" spans="1:12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5">
        <v>98</v>
      </c>
      <c r="H2890" s="7" t="s">
        <v>3</v>
      </c>
      <c r="I2890" s="23" t="e">
        <f>#REF!/$I$2</f>
        <v>#REF!</v>
      </c>
      <c r="J2890" s="1" t="s">
        <v>773</v>
      </c>
      <c r="K2890" s="1" t="s">
        <v>777</v>
      </c>
      <c r="L2890" s="11" t="s">
        <v>965</v>
      </c>
    </row>
    <row r="2891" spans="1:12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5">
        <v>98</v>
      </c>
      <c r="H2891" s="7" t="s">
        <v>3</v>
      </c>
      <c r="I2891" s="23" t="e">
        <f>#REF!/$I$2</f>
        <v>#REF!</v>
      </c>
      <c r="J2891" s="1" t="s">
        <v>773</v>
      </c>
      <c r="K2891" s="1" t="s">
        <v>778</v>
      </c>
      <c r="L2891" s="11" t="s">
        <v>965</v>
      </c>
    </row>
    <row r="2892" spans="1:12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5">
        <v>87</v>
      </c>
      <c r="H2892" s="7" t="s">
        <v>3</v>
      </c>
      <c r="I2892" s="23" t="e">
        <f>#REF!/$I$2</f>
        <v>#REF!</v>
      </c>
      <c r="J2892" s="1" t="s">
        <v>765</v>
      </c>
      <c r="K2892" s="1" t="s">
        <v>40</v>
      </c>
      <c r="L2892" s="11" t="s">
        <v>965</v>
      </c>
    </row>
    <row r="2893" spans="1:12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5">
        <v>87</v>
      </c>
      <c r="H2893" s="7" t="s">
        <v>3</v>
      </c>
      <c r="I2893" s="23" t="e">
        <f>#REF!/$I$2</f>
        <v>#REF!</v>
      </c>
      <c r="J2893" s="1" t="s">
        <v>765</v>
      </c>
      <c r="K2893" s="1" t="s">
        <v>42</v>
      </c>
      <c r="L2893" s="11" t="s">
        <v>965</v>
      </c>
    </row>
    <row r="2894" spans="1:12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5">
        <v>92</v>
      </c>
      <c r="H2894" s="7" t="s">
        <v>3</v>
      </c>
      <c r="I2894" s="23" t="e">
        <f>#REF!/$I$2</f>
        <v>#REF!</v>
      </c>
      <c r="J2894" s="1" t="s">
        <v>765</v>
      </c>
      <c r="K2894" s="1" t="s">
        <v>44</v>
      </c>
      <c r="L2894" s="11" t="s">
        <v>965</v>
      </c>
    </row>
    <row r="2895" spans="1:12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5">
        <v>92</v>
      </c>
      <c r="H2895" s="7" t="s">
        <v>3</v>
      </c>
      <c r="I2895" s="23" t="e">
        <f>#REF!/$I$2</f>
        <v>#REF!</v>
      </c>
      <c r="J2895" s="1" t="s">
        <v>765</v>
      </c>
      <c r="K2895" s="1" t="s">
        <v>454</v>
      </c>
      <c r="L2895" s="11" t="s">
        <v>965</v>
      </c>
    </row>
    <row r="2896" spans="1:12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5">
        <v>92</v>
      </c>
      <c r="H2896" s="7" t="s">
        <v>3</v>
      </c>
      <c r="I2896" s="23" t="e">
        <f>#REF!/$I$2</f>
        <v>#REF!</v>
      </c>
      <c r="J2896" s="1" t="s">
        <v>765</v>
      </c>
      <c r="K2896" s="1" t="s">
        <v>771</v>
      </c>
      <c r="L2896" s="11" t="s">
        <v>965</v>
      </c>
    </row>
    <row r="2897" spans="1:12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5">
        <v>87</v>
      </c>
      <c r="H2897" s="7" t="s">
        <v>3</v>
      </c>
      <c r="I2897" s="23" t="e">
        <f>#REF!/$I$2</f>
        <v>#REF!</v>
      </c>
      <c r="J2897" s="1" t="s">
        <v>765</v>
      </c>
      <c r="K2897" s="1" t="s">
        <v>767</v>
      </c>
      <c r="L2897" s="11" t="s">
        <v>965</v>
      </c>
    </row>
    <row r="2898" spans="1:12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5">
        <v>87</v>
      </c>
      <c r="H2898" s="7" t="s">
        <v>3</v>
      </c>
      <c r="I2898" s="23" t="e">
        <f>#REF!/$I$2</f>
        <v>#REF!</v>
      </c>
      <c r="J2898" s="1" t="s">
        <v>765</v>
      </c>
      <c r="K2898" s="1" t="s">
        <v>768</v>
      </c>
      <c r="L2898" s="11" t="s">
        <v>965</v>
      </c>
    </row>
    <row r="2899" spans="1:12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5">
        <v>92</v>
      </c>
      <c r="H2899" s="7" t="s">
        <v>3</v>
      </c>
      <c r="I2899" s="23" t="e">
        <f>#REF!/$I$2</f>
        <v>#REF!</v>
      </c>
      <c r="J2899" s="1" t="s">
        <v>765</v>
      </c>
      <c r="K2899" s="1" t="s">
        <v>769</v>
      </c>
      <c r="L2899" s="11" t="s">
        <v>965</v>
      </c>
    </row>
    <row r="2900" spans="1:12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5">
        <v>92</v>
      </c>
      <c r="H2900" s="7" t="s">
        <v>3</v>
      </c>
      <c r="I2900" s="23" t="e">
        <f>#REF!/$I$2</f>
        <v>#REF!</v>
      </c>
      <c r="J2900" s="1" t="s">
        <v>765</v>
      </c>
      <c r="K2900" s="1" t="s">
        <v>770</v>
      </c>
      <c r="L2900" s="11" t="s">
        <v>965</v>
      </c>
    </row>
    <row r="2901" spans="1:12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5">
        <v>92</v>
      </c>
      <c r="H2901" s="7" t="s">
        <v>3</v>
      </c>
      <c r="I2901" s="23" t="e">
        <f>#REF!/$I$2</f>
        <v>#REF!</v>
      </c>
      <c r="J2901" s="1" t="s">
        <v>765</v>
      </c>
      <c r="K2901" s="1" t="s">
        <v>772</v>
      </c>
      <c r="L2901" s="11" t="s">
        <v>965</v>
      </c>
    </row>
    <row r="2902" spans="1:12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5">
        <v>97</v>
      </c>
      <c r="H2902" s="7" t="s">
        <v>3</v>
      </c>
      <c r="I2902" s="23" t="e">
        <f>#REF!/$I$2</f>
        <v>#REF!</v>
      </c>
      <c r="J2902" s="1" t="s">
        <v>779</v>
      </c>
      <c r="K2902" s="1" t="s">
        <v>780</v>
      </c>
      <c r="L2902" s="11" t="s">
        <v>965</v>
      </c>
    </row>
    <row r="2903" spans="1:12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5">
        <v>87</v>
      </c>
      <c r="H2903" s="7" t="s">
        <v>3</v>
      </c>
      <c r="I2903" s="23" t="e">
        <f>#REF!/$I$2</f>
        <v>#REF!</v>
      </c>
      <c r="J2903" s="1" t="s">
        <v>763</v>
      </c>
      <c r="K2903" s="1" t="s">
        <v>764</v>
      </c>
      <c r="L2903" s="11" t="s">
        <v>965</v>
      </c>
    </row>
    <row r="2904" spans="1:12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5">
        <v>97</v>
      </c>
      <c r="H2904" s="7" t="s">
        <v>3</v>
      </c>
      <c r="I2904" s="23" t="e">
        <f>#REF!/$I$2</f>
        <v>#REF!</v>
      </c>
      <c r="J2904" s="1" t="s">
        <v>773</v>
      </c>
      <c r="K2904" s="1" t="s">
        <v>481</v>
      </c>
      <c r="L2904" s="11" t="s">
        <v>965</v>
      </c>
    </row>
    <row r="2905" spans="1:12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5">
        <v>98</v>
      </c>
      <c r="H2905" s="7" t="s">
        <v>3</v>
      </c>
      <c r="I2905" s="23" t="e">
        <f>#REF!/$I$2</f>
        <v>#REF!</v>
      </c>
      <c r="J2905" s="1" t="s">
        <v>773</v>
      </c>
      <c r="K2905" s="1" t="s">
        <v>485</v>
      </c>
      <c r="L2905" s="11" t="s">
        <v>965</v>
      </c>
    </row>
    <row r="2906" spans="1:12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5">
        <v>133</v>
      </c>
      <c r="H2906" s="13" t="s">
        <v>1</v>
      </c>
      <c r="I2906" s="23" t="e">
        <f>#REF!/$I$2</f>
        <v>#REF!</v>
      </c>
      <c r="J2906" s="1" t="s">
        <v>750</v>
      </c>
      <c r="K2906" s="1">
        <v>0</v>
      </c>
      <c r="L2906" s="11" t="s">
        <v>965</v>
      </c>
    </row>
    <row r="2907" spans="1:12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5">
        <v>132</v>
      </c>
      <c r="H2907" s="13" t="s">
        <v>1</v>
      </c>
      <c r="I2907" s="23" t="e">
        <f>#REF!/$I$2</f>
        <v>#REF!</v>
      </c>
      <c r="J2907" s="1" t="s">
        <v>750</v>
      </c>
      <c r="K2907" s="1">
        <v>0</v>
      </c>
      <c r="L2907" s="11" t="s">
        <v>965</v>
      </c>
    </row>
    <row r="2908" spans="1:12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5">
        <v>133</v>
      </c>
      <c r="H2908" s="13" t="s">
        <v>1</v>
      </c>
      <c r="I2908" s="23" t="e">
        <f>#REF!/$I$2</f>
        <v>#REF!</v>
      </c>
      <c r="J2908" s="1" t="s">
        <v>757</v>
      </c>
      <c r="K2908" s="1">
        <v>0</v>
      </c>
      <c r="L2908" s="11" t="s">
        <v>965</v>
      </c>
    </row>
    <row r="2909" spans="1:12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5">
        <v>133</v>
      </c>
      <c r="H2909" s="13" t="s">
        <v>1</v>
      </c>
      <c r="I2909" s="23" t="e">
        <f>#REF!/$I$2</f>
        <v>#REF!</v>
      </c>
      <c r="J2909" s="1" t="s">
        <v>750</v>
      </c>
      <c r="K2909" s="1">
        <v>0</v>
      </c>
      <c r="L2909" s="11" t="s">
        <v>965</v>
      </c>
    </row>
    <row r="2910" spans="1:12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5">
        <v>132</v>
      </c>
      <c r="H2910" s="13" t="s">
        <v>1</v>
      </c>
      <c r="I2910" s="23" t="e">
        <f>#REF!/$I$2</f>
        <v>#REF!</v>
      </c>
      <c r="J2910" s="1" t="s">
        <v>750</v>
      </c>
      <c r="K2910" s="1">
        <v>0</v>
      </c>
      <c r="L2910" s="11" t="s">
        <v>965</v>
      </c>
    </row>
    <row r="2911" spans="1:12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5">
        <v>128</v>
      </c>
      <c r="H2911" s="13" t="s">
        <v>1</v>
      </c>
      <c r="I2911" s="23" t="e">
        <f>#REF!/$I$2</f>
        <v>#REF!</v>
      </c>
      <c r="J2911" s="1" t="s">
        <v>739</v>
      </c>
      <c r="K2911" s="1">
        <v>0</v>
      </c>
      <c r="L2911" s="11" t="s">
        <v>965</v>
      </c>
    </row>
    <row r="2912" spans="1:12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5">
        <v>128</v>
      </c>
      <c r="H2912" s="13" t="s">
        <v>1</v>
      </c>
      <c r="I2912" s="23" t="e">
        <f>#REF!/$I$2</f>
        <v>#REF!</v>
      </c>
      <c r="J2912" s="1" t="s">
        <v>739</v>
      </c>
      <c r="K2912" s="1">
        <v>0</v>
      </c>
      <c r="L2912" s="11" t="s">
        <v>965</v>
      </c>
    </row>
    <row r="2913" spans="1:12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5">
        <v>128</v>
      </c>
      <c r="H2913" s="13" t="s">
        <v>1</v>
      </c>
      <c r="I2913" s="23" t="e">
        <f>#REF!/$I$2</f>
        <v>#REF!</v>
      </c>
      <c r="J2913" s="1" t="s">
        <v>739</v>
      </c>
      <c r="K2913" s="1">
        <v>0</v>
      </c>
      <c r="L2913" s="11" t="s">
        <v>965</v>
      </c>
    </row>
    <row r="2914" spans="1:12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5">
        <v>128</v>
      </c>
      <c r="H2914" s="13" t="s">
        <v>1</v>
      </c>
      <c r="I2914" s="23" t="e">
        <f>#REF!/$I$2</f>
        <v>#REF!</v>
      </c>
      <c r="J2914" s="1" t="s">
        <v>739</v>
      </c>
      <c r="K2914" s="1">
        <v>0</v>
      </c>
      <c r="L2914" s="11" t="s">
        <v>965</v>
      </c>
    </row>
    <row r="2915" spans="1:12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5">
        <v>128</v>
      </c>
      <c r="H2915" s="13" t="s">
        <v>1</v>
      </c>
      <c r="I2915" s="23" t="e">
        <f>#REF!/$I$2</f>
        <v>#REF!</v>
      </c>
      <c r="J2915" s="1" t="s">
        <v>739</v>
      </c>
      <c r="K2915" s="1">
        <v>0</v>
      </c>
      <c r="L2915" s="11" t="s">
        <v>965</v>
      </c>
    </row>
    <row r="2916" spans="1:12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5">
        <v>125</v>
      </c>
      <c r="H2916" s="13" t="s">
        <v>1</v>
      </c>
      <c r="I2916" s="23" t="e">
        <f>#REF!/$I$2</f>
        <v>#REF!</v>
      </c>
      <c r="J2916" s="1" t="s">
        <v>739</v>
      </c>
      <c r="K2916" s="1">
        <v>0</v>
      </c>
      <c r="L2916" s="11" t="s">
        <v>965</v>
      </c>
    </row>
    <row r="2917" spans="1:12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5">
        <v>128</v>
      </c>
      <c r="H2917" s="13" t="s">
        <v>1</v>
      </c>
      <c r="I2917" s="23" t="e">
        <f>#REF!/$I$2</f>
        <v>#REF!</v>
      </c>
      <c r="J2917" s="1" t="s">
        <v>739</v>
      </c>
      <c r="K2917" s="1">
        <v>0</v>
      </c>
      <c r="L2917" s="11" t="s">
        <v>965</v>
      </c>
    </row>
    <row r="2918" spans="1:12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5">
        <v>125</v>
      </c>
      <c r="H2918" s="13" t="s">
        <v>1</v>
      </c>
      <c r="I2918" s="23" t="e">
        <f>#REF!/$I$2</f>
        <v>#REF!</v>
      </c>
      <c r="J2918" s="1" t="s">
        <v>739</v>
      </c>
      <c r="K2918" s="1">
        <v>0</v>
      </c>
      <c r="L2918" s="11" t="s">
        <v>965</v>
      </c>
    </row>
    <row r="2919" spans="1:12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5">
        <v>125</v>
      </c>
      <c r="H2919" s="13" t="s">
        <v>1</v>
      </c>
      <c r="I2919" s="23" t="e">
        <f>#REF!/$I$2</f>
        <v>#REF!</v>
      </c>
      <c r="J2919" s="1" t="s">
        <v>739</v>
      </c>
      <c r="K2919" s="1" t="s">
        <v>740</v>
      </c>
      <c r="L2919" s="11" t="s">
        <v>965</v>
      </c>
    </row>
    <row r="2920" spans="1:12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5">
        <v>125</v>
      </c>
      <c r="H2920" s="13" t="s">
        <v>1</v>
      </c>
      <c r="I2920" s="23" t="e">
        <f>#REF!/$I$2</f>
        <v>#REF!</v>
      </c>
      <c r="J2920" s="1" t="s">
        <v>739</v>
      </c>
      <c r="K2920" s="1" t="s">
        <v>741</v>
      </c>
      <c r="L2920" s="11" t="s">
        <v>965</v>
      </c>
    </row>
    <row r="2921" spans="1:12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5">
        <v>128</v>
      </c>
      <c r="H2921" s="13" t="s">
        <v>1</v>
      </c>
      <c r="I2921" s="23" t="e">
        <f>#REF!/$I$2</f>
        <v>#REF!</v>
      </c>
      <c r="J2921" s="1" t="s">
        <v>739</v>
      </c>
      <c r="K2921" s="1" t="s">
        <v>744</v>
      </c>
      <c r="L2921" s="11" t="s">
        <v>965</v>
      </c>
    </row>
    <row r="2922" spans="1:12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5">
        <v>128</v>
      </c>
      <c r="H2922" s="13" t="s">
        <v>1</v>
      </c>
      <c r="I2922" s="23" t="e">
        <f>#REF!/$I$2</f>
        <v>#REF!</v>
      </c>
      <c r="J2922" s="1" t="s">
        <v>739</v>
      </c>
      <c r="K2922" s="1" t="s">
        <v>746</v>
      </c>
      <c r="L2922" s="11" t="s">
        <v>965</v>
      </c>
    </row>
    <row r="2923" spans="1:12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5">
        <v>132</v>
      </c>
      <c r="H2923" s="13" t="s">
        <v>1</v>
      </c>
      <c r="I2923" s="23" t="e">
        <f>#REF!/$I$2</f>
        <v>#REF!</v>
      </c>
      <c r="J2923" s="1" t="s">
        <v>750</v>
      </c>
      <c r="K2923" s="1" t="s">
        <v>751</v>
      </c>
      <c r="L2923" s="11" t="s">
        <v>965</v>
      </c>
    </row>
    <row r="2924" spans="1:12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5">
        <v>132</v>
      </c>
      <c r="H2924" s="13" t="s">
        <v>1</v>
      </c>
      <c r="I2924" s="23" t="e">
        <f>#REF!/$I$2</f>
        <v>#REF!</v>
      </c>
      <c r="J2924" s="1" t="s">
        <v>750</v>
      </c>
      <c r="K2924" s="1" t="s">
        <v>753</v>
      </c>
      <c r="L2924" s="11" t="s">
        <v>965</v>
      </c>
    </row>
    <row r="2925" spans="1:12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5">
        <v>133</v>
      </c>
      <c r="H2925" s="13" t="s">
        <v>1</v>
      </c>
      <c r="I2925" s="23" t="e">
        <f>#REF!/$I$2</f>
        <v>#REF!</v>
      </c>
      <c r="J2925" s="1" t="s">
        <v>750</v>
      </c>
      <c r="K2925" s="1" t="s">
        <v>754</v>
      </c>
      <c r="L2925" s="11" t="s">
        <v>965</v>
      </c>
    </row>
    <row r="2926" spans="1:12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5">
        <v>133</v>
      </c>
      <c r="H2926" s="13" t="s">
        <v>1</v>
      </c>
      <c r="I2926" s="23" t="e">
        <f>#REF!/$I$2</f>
        <v>#REF!</v>
      </c>
      <c r="J2926" s="1" t="s">
        <v>750</v>
      </c>
      <c r="K2926" s="1" t="s">
        <v>756</v>
      </c>
      <c r="L2926" s="11" t="s">
        <v>965</v>
      </c>
    </row>
    <row r="2927" spans="1:12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5">
        <v>132</v>
      </c>
      <c r="H2927" s="13" t="s">
        <v>1</v>
      </c>
      <c r="I2927" s="23" t="e">
        <f>#REF!/$I$2</f>
        <v>#REF!</v>
      </c>
      <c r="J2927" s="1" t="s">
        <v>750</v>
      </c>
      <c r="K2927" s="1" t="s">
        <v>451</v>
      </c>
      <c r="L2927" s="11" t="s">
        <v>965</v>
      </c>
    </row>
    <row r="2928" spans="1:12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5">
        <v>133</v>
      </c>
      <c r="H2928" s="13" t="s">
        <v>1</v>
      </c>
      <c r="I2928" s="23" t="e">
        <f>#REF!/$I$2</f>
        <v>#REF!</v>
      </c>
      <c r="J2928" s="1" t="s">
        <v>750</v>
      </c>
      <c r="K2928" s="1" t="s">
        <v>378</v>
      </c>
      <c r="L2928" s="11" t="s">
        <v>965</v>
      </c>
    </row>
    <row r="2929" spans="1:12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5">
        <v>125</v>
      </c>
      <c r="H2929" s="13" t="s">
        <v>1</v>
      </c>
      <c r="I2929" s="23" t="e">
        <f>#REF!/$I$2</f>
        <v>#REF!</v>
      </c>
      <c r="J2929" s="1" t="s">
        <v>739</v>
      </c>
      <c r="K2929" s="1" t="s">
        <v>743</v>
      </c>
      <c r="L2929" s="11" t="s">
        <v>965</v>
      </c>
    </row>
    <row r="2930" spans="1:12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5">
        <v>128</v>
      </c>
      <c r="H2930" s="13" t="s">
        <v>1</v>
      </c>
      <c r="I2930" s="23" t="e">
        <f>#REF!/$I$2</f>
        <v>#REF!</v>
      </c>
      <c r="J2930" s="1" t="s">
        <v>739</v>
      </c>
      <c r="K2930" s="1" t="s">
        <v>745</v>
      </c>
      <c r="L2930" s="11" t="s">
        <v>965</v>
      </c>
    </row>
    <row r="2931" spans="1:12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5">
        <v>128</v>
      </c>
      <c r="H2931" s="13" t="s">
        <v>1</v>
      </c>
      <c r="I2931" s="23" t="e">
        <f>#REF!/$I$2</f>
        <v>#REF!</v>
      </c>
      <c r="J2931" s="1" t="s">
        <v>739</v>
      </c>
      <c r="K2931" s="1" t="s">
        <v>747</v>
      </c>
      <c r="L2931" s="11" t="s">
        <v>965</v>
      </c>
    </row>
    <row r="2932" spans="1:12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5">
        <v>128</v>
      </c>
      <c r="H2932" s="13" t="s">
        <v>1</v>
      </c>
      <c r="I2932" s="23" t="e">
        <f>#REF!/$I$2</f>
        <v>#REF!</v>
      </c>
      <c r="J2932" s="1" t="s">
        <v>739</v>
      </c>
      <c r="K2932" s="1" t="s">
        <v>749</v>
      </c>
      <c r="L2932" s="11" t="s">
        <v>965</v>
      </c>
    </row>
    <row r="2933" spans="1:12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5">
        <v>132</v>
      </c>
      <c r="H2933" s="13" t="s">
        <v>1</v>
      </c>
      <c r="I2933" s="23" t="e">
        <f>#REF!/$I$2</f>
        <v>#REF!</v>
      </c>
      <c r="J2933" s="1" t="s">
        <v>757</v>
      </c>
      <c r="K2933" s="1" t="s">
        <v>758</v>
      </c>
      <c r="L2933" s="11" t="s">
        <v>965</v>
      </c>
    </row>
    <row r="2934" spans="1:12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5">
        <v>132</v>
      </c>
      <c r="H2934" s="13" t="s">
        <v>1</v>
      </c>
      <c r="I2934" s="23" t="e">
        <f>#REF!/$I$2</f>
        <v>#REF!</v>
      </c>
      <c r="J2934" s="1" t="s">
        <v>757</v>
      </c>
      <c r="K2934" s="1" t="s">
        <v>760</v>
      </c>
      <c r="L2934" s="11" t="s">
        <v>965</v>
      </c>
    </row>
    <row r="2935" spans="1:12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5">
        <v>133</v>
      </c>
      <c r="H2935" s="13" t="s">
        <v>1</v>
      </c>
      <c r="I2935" s="23" t="e">
        <f>#REF!/$I$2</f>
        <v>#REF!</v>
      </c>
      <c r="J2935" s="1" t="s">
        <v>757</v>
      </c>
      <c r="K2935" s="1" t="s">
        <v>761</v>
      </c>
      <c r="L2935" s="11" t="s">
        <v>965</v>
      </c>
    </row>
    <row r="2936" spans="1:12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5">
        <v>132</v>
      </c>
      <c r="H2936" s="13" t="s">
        <v>1</v>
      </c>
      <c r="I2936" s="23" t="e">
        <f>#REF!/$I$2</f>
        <v>#REF!</v>
      </c>
      <c r="J2936" s="1" t="s">
        <v>757</v>
      </c>
      <c r="K2936" s="1" t="s">
        <v>145</v>
      </c>
      <c r="L2936" s="11" t="s">
        <v>965</v>
      </c>
    </row>
    <row r="2937" spans="1:12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5">
        <v>132</v>
      </c>
      <c r="H2937" s="13" t="s">
        <v>1</v>
      </c>
      <c r="I2937" s="23" t="e">
        <f>#REF!/$I$2</f>
        <v>#REF!</v>
      </c>
      <c r="J2937" s="1" t="s">
        <v>757</v>
      </c>
      <c r="K2937" s="1" t="s">
        <v>759</v>
      </c>
      <c r="L2937" s="11" t="s">
        <v>965</v>
      </c>
    </row>
    <row r="2938" spans="1:12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5">
        <v>128</v>
      </c>
      <c r="H2938" s="13" t="s">
        <v>1</v>
      </c>
      <c r="I2938" s="23" t="e">
        <f>#REF!/$I$2</f>
        <v>#REF!</v>
      </c>
      <c r="J2938" s="1" t="s">
        <v>739</v>
      </c>
      <c r="K2938" s="1" t="s">
        <v>748</v>
      </c>
      <c r="L2938" s="11" t="s">
        <v>965</v>
      </c>
    </row>
    <row r="2939" spans="1:12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5">
        <v>133</v>
      </c>
      <c r="H2939" s="6" t="s">
        <v>2</v>
      </c>
      <c r="I2939" s="23" t="e">
        <f>#REF!/$I$2</f>
        <v>#REF!</v>
      </c>
      <c r="J2939" s="1" t="s">
        <v>750</v>
      </c>
      <c r="K2939" s="1">
        <v>0</v>
      </c>
      <c r="L2939" s="11" t="s">
        <v>965</v>
      </c>
    </row>
    <row r="2940" spans="1:12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5">
        <v>132</v>
      </c>
      <c r="H2940" s="6" t="s">
        <v>2</v>
      </c>
      <c r="I2940" s="23" t="e">
        <f>#REF!/$I$2</f>
        <v>#REF!</v>
      </c>
      <c r="J2940" s="1" t="s">
        <v>750</v>
      </c>
      <c r="K2940" s="1">
        <v>0</v>
      </c>
      <c r="L2940" s="11" t="s">
        <v>965</v>
      </c>
    </row>
    <row r="2941" spans="1:12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5">
        <v>133</v>
      </c>
      <c r="H2941" s="6" t="s">
        <v>2</v>
      </c>
      <c r="I2941" s="23" t="e">
        <f>#REF!/$I$2</f>
        <v>#REF!</v>
      </c>
      <c r="J2941" s="1" t="s">
        <v>757</v>
      </c>
      <c r="K2941" s="1">
        <v>0</v>
      </c>
      <c r="L2941" s="11" t="s">
        <v>965</v>
      </c>
    </row>
    <row r="2942" spans="1:12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5">
        <v>133</v>
      </c>
      <c r="H2942" s="6" t="s">
        <v>2</v>
      </c>
      <c r="I2942" s="23" t="e">
        <f>#REF!/$I$2</f>
        <v>#REF!</v>
      </c>
      <c r="J2942" s="1" t="s">
        <v>750</v>
      </c>
      <c r="K2942" s="1">
        <v>0</v>
      </c>
      <c r="L2942" s="11" t="s">
        <v>965</v>
      </c>
    </row>
    <row r="2943" spans="1:12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5">
        <v>132</v>
      </c>
      <c r="H2943" s="6" t="s">
        <v>2</v>
      </c>
      <c r="I2943" s="23" t="e">
        <f>#REF!/$I$2</f>
        <v>#REF!</v>
      </c>
      <c r="J2943" s="1" t="s">
        <v>750</v>
      </c>
      <c r="K2943" s="1">
        <v>0</v>
      </c>
      <c r="L2943" s="11" t="s">
        <v>965</v>
      </c>
    </row>
    <row r="2944" spans="1:12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5">
        <v>128</v>
      </c>
      <c r="H2944" s="6" t="s">
        <v>2</v>
      </c>
      <c r="I2944" s="23" t="e">
        <f>#REF!/$I$2</f>
        <v>#REF!</v>
      </c>
      <c r="J2944" s="1" t="s">
        <v>739</v>
      </c>
      <c r="K2944" s="1">
        <v>0</v>
      </c>
      <c r="L2944" s="11" t="s">
        <v>965</v>
      </c>
    </row>
    <row r="2945" spans="1:12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5">
        <v>128</v>
      </c>
      <c r="H2945" s="6" t="s">
        <v>2</v>
      </c>
      <c r="I2945" s="23" t="e">
        <f>#REF!/$I$2</f>
        <v>#REF!</v>
      </c>
      <c r="J2945" s="1" t="s">
        <v>739</v>
      </c>
      <c r="K2945" s="1">
        <v>0</v>
      </c>
      <c r="L2945" s="11" t="s">
        <v>965</v>
      </c>
    </row>
    <row r="2946" spans="1:12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5">
        <v>128</v>
      </c>
      <c r="H2946" s="6" t="s">
        <v>2</v>
      </c>
      <c r="I2946" s="23" t="e">
        <f>#REF!/$I$2</f>
        <v>#REF!</v>
      </c>
      <c r="J2946" s="1" t="s">
        <v>739</v>
      </c>
      <c r="K2946" s="1">
        <v>0</v>
      </c>
      <c r="L2946" s="11" t="s">
        <v>965</v>
      </c>
    </row>
    <row r="2947" spans="1:12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5">
        <v>128</v>
      </c>
      <c r="H2947" s="6" t="s">
        <v>2</v>
      </c>
      <c r="I2947" s="23" t="e">
        <f>#REF!/$I$2</f>
        <v>#REF!</v>
      </c>
      <c r="J2947" s="1" t="s">
        <v>739</v>
      </c>
      <c r="K2947" s="1">
        <v>0</v>
      </c>
      <c r="L2947" s="11" t="s">
        <v>965</v>
      </c>
    </row>
    <row r="2948" spans="1:12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5">
        <v>128</v>
      </c>
      <c r="H2948" s="6" t="s">
        <v>2</v>
      </c>
      <c r="I2948" s="23" t="e">
        <f>#REF!/$I$2</f>
        <v>#REF!</v>
      </c>
      <c r="J2948" s="1" t="s">
        <v>739</v>
      </c>
      <c r="K2948" s="1">
        <v>0</v>
      </c>
      <c r="L2948" s="11" t="s">
        <v>965</v>
      </c>
    </row>
    <row r="2949" spans="1:12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5">
        <v>125</v>
      </c>
      <c r="H2949" s="6" t="s">
        <v>2</v>
      </c>
      <c r="I2949" s="23" t="e">
        <f>#REF!/$I$2</f>
        <v>#REF!</v>
      </c>
      <c r="J2949" s="1" t="s">
        <v>739</v>
      </c>
      <c r="K2949" s="1">
        <v>0</v>
      </c>
      <c r="L2949" s="11" t="s">
        <v>965</v>
      </c>
    </row>
    <row r="2950" spans="1:12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5">
        <v>128</v>
      </c>
      <c r="H2950" s="6" t="s">
        <v>2</v>
      </c>
      <c r="I2950" s="23" t="e">
        <f>#REF!/$I$2</f>
        <v>#REF!</v>
      </c>
      <c r="J2950" s="1" t="s">
        <v>739</v>
      </c>
      <c r="K2950" s="1">
        <v>0</v>
      </c>
      <c r="L2950" s="11" t="s">
        <v>965</v>
      </c>
    </row>
    <row r="2951" spans="1:12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5">
        <v>125</v>
      </c>
      <c r="H2951" s="6" t="s">
        <v>2</v>
      </c>
      <c r="I2951" s="23" t="e">
        <f>#REF!/$I$2</f>
        <v>#REF!</v>
      </c>
      <c r="J2951" s="1" t="s">
        <v>739</v>
      </c>
      <c r="K2951" s="1">
        <v>0</v>
      </c>
      <c r="L2951" s="11" t="s">
        <v>965</v>
      </c>
    </row>
    <row r="2952" spans="1:12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5">
        <v>125</v>
      </c>
      <c r="H2952" s="6" t="s">
        <v>2</v>
      </c>
      <c r="I2952" s="23" t="e">
        <f>#REF!/$I$2</f>
        <v>#REF!</v>
      </c>
      <c r="J2952" s="1" t="s">
        <v>739</v>
      </c>
      <c r="K2952" s="1" t="s">
        <v>740</v>
      </c>
      <c r="L2952" s="11" t="s">
        <v>965</v>
      </c>
    </row>
    <row r="2953" spans="1:12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5">
        <v>125</v>
      </c>
      <c r="H2953" s="6" t="s">
        <v>2</v>
      </c>
      <c r="I2953" s="23" t="e">
        <f>#REF!/$I$2</f>
        <v>#REF!</v>
      </c>
      <c r="J2953" s="1" t="s">
        <v>739</v>
      </c>
      <c r="K2953" s="1" t="s">
        <v>741</v>
      </c>
      <c r="L2953" s="11" t="s">
        <v>965</v>
      </c>
    </row>
    <row r="2954" spans="1:12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5">
        <v>128</v>
      </c>
      <c r="H2954" s="6" t="s">
        <v>2</v>
      </c>
      <c r="I2954" s="23" t="e">
        <f>#REF!/$I$2</f>
        <v>#REF!</v>
      </c>
      <c r="J2954" s="1" t="s">
        <v>739</v>
      </c>
      <c r="K2954" s="1" t="s">
        <v>744</v>
      </c>
      <c r="L2954" s="11" t="s">
        <v>965</v>
      </c>
    </row>
    <row r="2955" spans="1:12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5">
        <v>128</v>
      </c>
      <c r="H2955" s="6" t="s">
        <v>2</v>
      </c>
      <c r="I2955" s="23" t="e">
        <f>#REF!/$I$2</f>
        <v>#REF!</v>
      </c>
      <c r="J2955" s="1" t="s">
        <v>739</v>
      </c>
      <c r="K2955" s="1" t="s">
        <v>746</v>
      </c>
      <c r="L2955" s="11" t="s">
        <v>965</v>
      </c>
    </row>
    <row r="2956" spans="1:12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5">
        <v>132</v>
      </c>
      <c r="H2956" s="6" t="s">
        <v>2</v>
      </c>
      <c r="I2956" s="23" t="e">
        <f>#REF!/$I$2</f>
        <v>#REF!</v>
      </c>
      <c r="J2956" s="1" t="s">
        <v>750</v>
      </c>
      <c r="K2956" s="1" t="s">
        <v>751</v>
      </c>
      <c r="L2956" s="11" t="s">
        <v>965</v>
      </c>
    </row>
    <row r="2957" spans="1:12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5">
        <v>132</v>
      </c>
      <c r="H2957" s="6" t="s">
        <v>2</v>
      </c>
      <c r="I2957" s="23" t="e">
        <f>#REF!/$I$2</f>
        <v>#REF!</v>
      </c>
      <c r="J2957" s="1" t="s">
        <v>750</v>
      </c>
      <c r="K2957" s="1" t="s">
        <v>753</v>
      </c>
      <c r="L2957" s="11" t="s">
        <v>965</v>
      </c>
    </row>
    <row r="2958" spans="1:12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5">
        <v>133</v>
      </c>
      <c r="H2958" s="6" t="s">
        <v>2</v>
      </c>
      <c r="I2958" s="23" t="e">
        <f>#REF!/$I$2</f>
        <v>#REF!</v>
      </c>
      <c r="J2958" s="1" t="s">
        <v>750</v>
      </c>
      <c r="K2958" s="1" t="s">
        <v>754</v>
      </c>
      <c r="L2958" s="11" t="s">
        <v>965</v>
      </c>
    </row>
    <row r="2959" spans="1:12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5">
        <v>133</v>
      </c>
      <c r="H2959" s="6" t="s">
        <v>2</v>
      </c>
      <c r="I2959" s="23" t="e">
        <f>#REF!/$I$2</f>
        <v>#REF!</v>
      </c>
      <c r="J2959" s="1" t="s">
        <v>750</v>
      </c>
      <c r="K2959" s="1" t="s">
        <v>756</v>
      </c>
      <c r="L2959" s="11" t="s">
        <v>965</v>
      </c>
    </row>
    <row r="2960" spans="1:12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5">
        <v>132</v>
      </c>
      <c r="H2960" s="6" t="s">
        <v>2</v>
      </c>
      <c r="I2960" s="23" t="e">
        <f>#REF!/$I$2</f>
        <v>#REF!</v>
      </c>
      <c r="J2960" s="1" t="s">
        <v>750</v>
      </c>
      <c r="K2960" s="1" t="s">
        <v>451</v>
      </c>
      <c r="L2960" s="11" t="s">
        <v>965</v>
      </c>
    </row>
    <row r="2961" spans="1:12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5">
        <v>133</v>
      </c>
      <c r="H2961" s="6" t="s">
        <v>2</v>
      </c>
      <c r="I2961" s="23" t="e">
        <f>#REF!/$I$2</f>
        <v>#REF!</v>
      </c>
      <c r="J2961" s="1" t="s">
        <v>750</v>
      </c>
      <c r="K2961" s="1" t="s">
        <v>378</v>
      </c>
      <c r="L2961" s="11" t="s">
        <v>965</v>
      </c>
    </row>
    <row r="2962" spans="1:12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5">
        <v>125</v>
      </c>
      <c r="H2962" s="6" t="s">
        <v>2</v>
      </c>
      <c r="I2962" s="23" t="e">
        <f>#REF!/$I$2</f>
        <v>#REF!</v>
      </c>
      <c r="J2962" s="1" t="s">
        <v>739</v>
      </c>
      <c r="K2962" s="1" t="s">
        <v>743</v>
      </c>
      <c r="L2962" s="11" t="s">
        <v>965</v>
      </c>
    </row>
    <row r="2963" spans="1:12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5">
        <v>128</v>
      </c>
      <c r="H2963" s="6" t="s">
        <v>2</v>
      </c>
      <c r="I2963" s="23" t="e">
        <f>#REF!/$I$2</f>
        <v>#REF!</v>
      </c>
      <c r="J2963" s="1" t="s">
        <v>739</v>
      </c>
      <c r="K2963" s="1" t="s">
        <v>745</v>
      </c>
      <c r="L2963" s="11" t="s">
        <v>965</v>
      </c>
    </row>
    <row r="2964" spans="1:12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5">
        <v>128</v>
      </c>
      <c r="H2964" s="6" t="s">
        <v>2</v>
      </c>
      <c r="I2964" s="23" t="e">
        <f>#REF!/$I$2</f>
        <v>#REF!</v>
      </c>
      <c r="J2964" s="1" t="s">
        <v>739</v>
      </c>
      <c r="K2964" s="1" t="s">
        <v>747</v>
      </c>
      <c r="L2964" s="11" t="s">
        <v>965</v>
      </c>
    </row>
    <row r="2965" spans="1:12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5">
        <v>128</v>
      </c>
      <c r="H2965" s="6" t="s">
        <v>2</v>
      </c>
      <c r="I2965" s="23" t="e">
        <f>#REF!/$I$2</f>
        <v>#REF!</v>
      </c>
      <c r="J2965" s="1" t="s">
        <v>739</v>
      </c>
      <c r="K2965" s="1" t="s">
        <v>749</v>
      </c>
      <c r="L2965" s="11" t="s">
        <v>965</v>
      </c>
    </row>
    <row r="2966" spans="1:12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5">
        <v>132</v>
      </c>
      <c r="H2966" s="6" t="s">
        <v>2</v>
      </c>
      <c r="I2966" s="23" t="e">
        <f>#REF!/$I$2</f>
        <v>#REF!</v>
      </c>
      <c r="J2966" s="1" t="s">
        <v>757</v>
      </c>
      <c r="K2966" s="1" t="s">
        <v>758</v>
      </c>
      <c r="L2966" s="11" t="s">
        <v>965</v>
      </c>
    </row>
    <row r="2967" spans="1:12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5">
        <v>132</v>
      </c>
      <c r="H2967" s="6" t="s">
        <v>2</v>
      </c>
      <c r="I2967" s="23" t="e">
        <f>#REF!/$I$2</f>
        <v>#REF!</v>
      </c>
      <c r="J2967" s="1" t="s">
        <v>757</v>
      </c>
      <c r="K2967" s="1" t="s">
        <v>760</v>
      </c>
      <c r="L2967" s="11" t="s">
        <v>965</v>
      </c>
    </row>
    <row r="2968" spans="1:12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5">
        <v>133</v>
      </c>
      <c r="H2968" s="6" t="s">
        <v>2</v>
      </c>
      <c r="I2968" s="23" t="e">
        <f>#REF!/$I$2</f>
        <v>#REF!</v>
      </c>
      <c r="J2968" s="1" t="s">
        <v>757</v>
      </c>
      <c r="K2968" s="1" t="s">
        <v>761</v>
      </c>
      <c r="L2968" s="11" t="s">
        <v>965</v>
      </c>
    </row>
    <row r="2969" spans="1:12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5">
        <v>132</v>
      </c>
      <c r="H2969" s="6" t="s">
        <v>2</v>
      </c>
      <c r="I2969" s="23" t="e">
        <f>#REF!/$I$2</f>
        <v>#REF!</v>
      </c>
      <c r="J2969" s="1" t="s">
        <v>757</v>
      </c>
      <c r="K2969" s="1" t="s">
        <v>145</v>
      </c>
      <c r="L2969" s="11" t="s">
        <v>965</v>
      </c>
    </row>
    <row r="2970" spans="1:12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5">
        <v>132</v>
      </c>
      <c r="H2970" s="6" t="s">
        <v>2</v>
      </c>
      <c r="I2970" s="23" t="e">
        <f>#REF!/$I$2</f>
        <v>#REF!</v>
      </c>
      <c r="J2970" s="1" t="s">
        <v>757</v>
      </c>
      <c r="K2970" s="1" t="s">
        <v>759</v>
      </c>
      <c r="L2970" s="11" t="s">
        <v>965</v>
      </c>
    </row>
    <row r="2971" spans="1:12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5">
        <v>128</v>
      </c>
      <c r="H2971" s="6" t="s">
        <v>2</v>
      </c>
      <c r="I2971" s="23" t="e">
        <f>#REF!/$I$2</f>
        <v>#REF!</v>
      </c>
      <c r="J2971" s="1" t="s">
        <v>739</v>
      </c>
      <c r="K2971" s="1" t="s">
        <v>748</v>
      </c>
      <c r="L2971" s="11" t="s">
        <v>965</v>
      </c>
    </row>
    <row r="2972" spans="1:12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5">
        <v>133</v>
      </c>
      <c r="H2972" s="4" t="s">
        <v>0</v>
      </c>
      <c r="I2972" s="23" t="e">
        <f>#REF!/$I$2</f>
        <v>#REF!</v>
      </c>
      <c r="J2972" s="1" t="s">
        <v>750</v>
      </c>
      <c r="K2972" s="1">
        <v>0</v>
      </c>
      <c r="L2972" s="11" t="s">
        <v>965</v>
      </c>
    </row>
    <row r="2973" spans="1:12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5">
        <v>132</v>
      </c>
      <c r="H2973" s="4" t="s">
        <v>0</v>
      </c>
      <c r="I2973" s="23" t="e">
        <f>#REF!/$I$2</f>
        <v>#REF!</v>
      </c>
      <c r="J2973" s="1" t="s">
        <v>750</v>
      </c>
      <c r="K2973" s="1">
        <v>0</v>
      </c>
      <c r="L2973" s="11" t="s">
        <v>965</v>
      </c>
    </row>
    <row r="2974" spans="1:12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5">
        <v>133</v>
      </c>
      <c r="H2974" s="4" t="s">
        <v>0</v>
      </c>
      <c r="I2974" s="23" t="e">
        <f>#REF!/$I$2</f>
        <v>#REF!</v>
      </c>
      <c r="J2974" s="1" t="s">
        <v>757</v>
      </c>
      <c r="K2974" s="1">
        <v>0</v>
      </c>
      <c r="L2974" s="11" t="s">
        <v>965</v>
      </c>
    </row>
    <row r="2975" spans="1:12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5">
        <v>133</v>
      </c>
      <c r="H2975" s="4" t="s">
        <v>0</v>
      </c>
      <c r="I2975" s="23" t="e">
        <f>#REF!/$I$2</f>
        <v>#REF!</v>
      </c>
      <c r="J2975" s="1" t="s">
        <v>750</v>
      </c>
      <c r="K2975" s="1">
        <v>0</v>
      </c>
      <c r="L2975" s="11" t="s">
        <v>965</v>
      </c>
    </row>
    <row r="2976" spans="1:12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5">
        <v>132</v>
      </c>
      <c r="H2976" s="4" t="s">
        <v>0</v>
      </c>
      <c r="I2976" s="23" t="e">
        <f>#REF!/$I$2</f>
        <v>#REF!</v>
      </c>
      <c r="J2976" s="1" t="s">
        <v>750</v>
      </c>
      <c r="K2976" s="1">
        <v>0</v>
      </c>
      <c r="L2976" s="11" t="s">
        <v>965</v>
      </c>
    </row>
    <row r="2977" spans="1:12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5">
        <v>128</v>
      </c>
      <c r="H2977" s="4" t="s">
        <v>0</v>
      </c>
      <c r="I2977" s="23" t="e">
        <f>#REF!/$I$2</f>
        <v>#REF!</v>
      </c>
      <c r="J2977" s="1" t="s">
        <v>739</v>
      </c>
      <c r="K2977" s="1">
        <v>0</v>
      </c>
      <c r="L2977" s="11" t="s">
        <v>965</v>
      </c>
    </row>
    <row r="2978" spans="1:12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5">
        <v>128</v>
      </c>
      <c r="H2978" s="4" t="s">
        <v>0</v>
      </c>
      <c r="I2978" s="23" t="e">
        <f>#REF!/$I$2</f>
        <v>#REF!</v>
      </c>
      <c r="J2978" s="1" t="s">
        <v>739</v>
      </c>
      <c r="K2978" s="1">
        <v>0</v>
      </c>
      <c r="L2978" s="11" t="s">
        <v>965</v>
      </c>
    </row>
    <row r="2979" spans="1:12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5">
        <v>128</v>
      </c>
      <c r="H2979" s="4" t="s">
        <v>0</v>
      </c>
      <c r="I2979" s="23" t="e">
        <f>#REF!/$I$2</f>
        <v>#REF!</v>
      </c>
      <c r="J2979" s="1" t="s">
        <v>739</v>
      </c>
      <c r="K2979" s="1">
        <v>0</v>
      </c>
      <c r="L2979" s="11" t="s">
        <v>965</v>
      </c>
    </row>
    <row r="2980" spans="1:12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5">
        <v>128</v>
      </c>
      <c r="H2980" s="4" t="s">
        <v>0</v>
      </c>
      <c r="I2980" s="23" t="e">
        <f>#REF!/$I$2</f>
        <v>#REF!</v>
      </c>
      <c r="J2980" s="1" t="s">
        <v>739</v>
      </c>
      <c r="K2980" s="1">
        <v>0</v>
      </c>
      <c r="L2980" s="11" t="s">
        <v>965</v>
      </c>
    </row>
    <row r="2981" spans="1:12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5">
        <v>128</v>
      </c>
      <c r="H2981" s="4" t="s">
        <v>0</v>
      </c>
      <c r="I2981" s="23" t="e">
        <f>#REF!/$I$2</f>
        <v>#REF!</v>
      </c>
      <c r="J2981" s="1" t="s">
        <v>739</v>
      </c>
      <c r="K2981" s="1">
        <v>0</v>
      </c>
      <c r="L2981" s="11" t="s">
        <v>965</v>
      </c>
    </row>
    <row r="2982" spans="1:12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5">
        <v>125</v>
      </c>
      <c r="H2982" s="4" t="s">
        <v>0</v>
      </c>
      <c r="I2982" s="23" t="e">
        <f>#REF!/$I$2</f>
        <v>#REF!</v>
      </c>
      <c r="J2982" s="1" t="s">
        <v>739</v>
      </c>
      <c r="K2982" s="1">
        <v>0</v>
      </c>
      <c r="L2982" s="11" t="s">
        <v>965</v>
      </c>
    </row>
    <row r="2983" spans="1:12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5">
        <v>128</v>
      </c>
      <c r="H2983" s="4" t="s">
        <v>0</v>
      </c>
      <c r="I2983" s="23" t="e">
        <f>#REF!/$I$2</f>
        <v>#REF!</v>
      </c>
      <c r="J2983" s="1" t="s">
        <v>739</v>
      </c>
      <c r="K2983" s="1">
        <v>0</v>
      </c>
      <c r="L2983" s="11" t="s">
        <v>965</v>
      </c>
    </row>
    <row r="2984" spans="1:12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5">
        <v>125</v>
      </c>
      <c r="H2984" s="4" t="s">
        <v>0</v>
      </c>
      <c r="I2984" s="23" t="e">
        <f>#REF!/$I$2</f>
        <v>#REF!</v>
      </c>
      <c r="J2984" s="1" t="s">
        <v>739</v>
      </c>
      <c r="K2984" s="1">
        <v>0</v>
      </c>
      <c r="L2984" s="11" t="s">
        <v>965</v>
      </c>
    </row>
    <row r="2985" spans="1:12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5">
        <v>125</v>
      </c>
      <c r="H2985" s="4" t="s">
        <v>0</v>
      </c>
      <c r="I2985" s="23" t="e">
        <f>#REF!/$I$2</f>
        <v>#REF!</v>
      </c>
      <c r="J2985" s="1" t="s">
        <v>739</v>
      </c>
      <c r="K2985" s="1" t="s">
        <v>740</v>
      </c>
      <c r="L2985" s="11" t="s">
        <v>965</v>
      </c>
    </row>
    <row r="2986" spans="1:12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5">
        <v>125</v>
      </c>
      <c r="H2986" s="4" t="s">
        <v>0</v>
      </c>
      <c r="I2986" s="23" t="e">
        <f>#REF!/$I$2</f>
        <v>#REF!</v>
      </c>
      <c r="J2986" s="1" t="s">
        <v>739</v>
      </c>
      <c r="K2986" s="1" t="s">
        <v>741</v>
      </c>
      <c r="L2986" s="11" t="s">
        <v>965</v>
      </c>
    </row>
    <row r="2987" spans="1:12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5">
        <v>128</v>
      </c>
      <c r="H2987" s="4" t="s">
        <v>0</v>
      </c>
      <c r="I2987" s="23" t="e">
        <f>#REF!/$I$2</f>
        <v>#REF!</v>
      </c>
      <c r="J2987" s="1" t="s">
        <v>739</v>
      </c>
      <c r="K2987" s="1" t="s">
        <v>744</v>
      </c>
      <c r="L2987" s="11" t="s">
        <v>965</v>
      </c>
    </row>
    <row r="2988" spans="1:12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5">
        <v>128</v>
      </c>
      <c r="H2988" s="4" t="s">
        <v>0</v>
      </c>
      <c r="I2988" s="23" t="e">
        <f>#REF!/$I$2</f>
        <v>#REF!</v>
      </c>
      <c r="J2988" s="1" t="s">
        <v>739</v>
      </c>
      <c r="K2988" s="1" t="s">
        <v>746</v>
      </c>
      <c r="L2988" s="11" t="s">
        <v>965</v>
      </c>
    </row>
    <row r="2989" spans="1:12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5">
        <v>132</v>
      </c>
      <c r="H2989" s="4" t="s">
        <v>0</v>
      </c>
      <c r="I2989" s="23" t="e">
        <f>#REF!/$I$2</f>
        <v>#REF!</v>
      </c>
      <c r="J2989" s="1" t="s">
        <v>750</v>
      </c>
      <c r="K2989" s="1" t="s">
        <v>751</v>
      </c>
      <c r="L2989" s="11" t="s">
        <v>965</v>
      </c>
    </row>
    <row r="2990" spans="1:12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5">
        <v>132</v>
      </c>
      <c r="H2990" s="4" t="s">
        <v>0</v>
      </c>
      <c r="I2990" s="23" t="e">
        <f>#REF!/$I$2</f>
        <v>#REF!</v>
      </c>
      <c r="J2990" s="1" t="s">
        <v>750</v>
      </c>
      <c r="K2990" s="1" t="s">
        <v>753</v>
      </c>
      <c r="L2990" s="11" t="s">
        <v>965</v>
      </c>
    </row>
    <row r="2991" spans="1:12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5">
        <v>133</v>
      </c>
      <c r="H2991" s="4" t="s">
        <v>0</v>
      </c>
      <c r="I2991" s="23" t="e">
        <f>#REF!/$I$2</f>
        <v>#REF!</v>
      </c>
      <c r="J2991" s="1" t="s">
        <v>750</v>
      </c>
      <c r="K2991" s="1" t="s">
        <v>754</v>
      </c>
      <c r="L2991" s="11" t="s">
        <v>965</v>
      </c>
    </row>
    <row r="2992" spans="1:12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5">
        <v>133</v>
      </c>
      <c r="H2992" s="4" t="s">
        <v>0</v>
      </c>
      <c r="I2992" s="23" t="e">
        <f>#REF!/$I$2</f>
        <v>#REF!</v>
      </c>
      <c r="J2992" s="1" t="s">
        <v>750</v>
      </c>
      <c r="K2992" s="1" t="s">
        <v>756</v>
      </c>
      <c r="L2992" s="11" t="s">
        <v>965</v>
      </c>
    </row>
    <row r="2993" spans="1:12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5">
        <v>132</v>
      </c>
      <c r="H2993" s="4" t="s">
        <v>0</v>
      </c>
      <c r="I2993" s="23" t="e">
        <f>#REF!/$I$2</f>
        <v>#REF!</v>
      </c>
      <c r="J2993" s="1" t="s">
        <v>750</v>
      </c>
      <c r="K2993" s="1" t="s">
        <v>451</v>
      </c>
      <c r="L2993" s="11" t="s">
        <v>965</v>
      </c>
    </row>
    <row r="2994" spans="1:12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5">
        <v>133</v>
      </c>
      <c r="H2994" s="4" t="s">
        <v>0</v>
      </c>
      <c r="I2994" s="23" t="e">
        <f>#REF!/$I$2</f>
        <v>#REF!</v>
      </c>
      <c r="J2994" s="1" t="s">
        <v>750</v>
      </c>
      <c r="K2994" s="1" t="s">
        <v>378</v>
      </c>
      <c r="L2994" s="11" t="s">
        <v>965</v>
      </c>
    </row>
    <row r="2995" spans="1:12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5">
        <v>125</v>
      </c>
      <c r="H2995" s="4" t="s">
        <v>0</v>
      </c>
      <c r="I2995" s="23" t="e">
        <f>#REF!/$I$2</f>
        <v>#REF!</v>
      </c>
      <c r="J2995" s="1" t="s">
        <v>739</v>
      </c>
      <c r="K2995" s="1" t="s">
        <v>743</v>
      </c>
      <c r="L2995" s="11" t="s">
        <v>965</v>
      </c>
    </row>
    <row r="2996" spans="1:12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5">
        <v>128</v>
      </c>
      <c r="H2996" s="4" t="s">
        <v>0</v>
      </c>
      <c r="I2996" s="23" t="e">
        <f>#REF!/$I$2</f>
        <v>#REF!</v>
      </c>
      <c r="J2996" s="1" t="s">
        <v>739</v>
      </c>
      <c r="K2996" s="1" t="s">
        <v>745</v>
      </c>
      <c r="L2996" s="11" t="s">
        <v>965</v>
      </c>
    </row>
    <row r="2997" spans="1:12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5">
        <v>128</v>
      </c>
      <c r="H2997" s="4" t="s">
        <v>0</v>
      </c>
      <c r="I2997" s="23" t="e">
        <f>#REF!/$I$2</f>
        <v>#REF!</v>
      </c>
      <c r="J2997" s="1" t="s">
        <v>739</v>
      </c>
      <c r="K2997" s="1" t="s">
        <v>747</v>
      </c>
      <c r="L2997" s="11" t="s">
        <v>965</v>
      </c>
    </row>
    <row r="2998" spans="1:12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5">
        <v>128</v>
      </c>
      <c r="H2998" s="4" t="s">
        <v>0</v>
      </c>
      <c r="I2998" s="23" t="e">
        <f>#REF!/$I$2</f>
        <v>#REF!</v>
      </c>
      <c r="J2998" s="1" t="s">
        <v>739</v>
      </c>
      <c r="K2998" s="1" t="s">
        <v>749</v>
      </c>
      <c r="L2998" s="11" t="s">
        <v>965</v>
      </c>
    </row>
    <row r="2999" spans="1:12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5">
        <v>132</v>
      </c>
      <c r="H2999" s="4" t="s">
        <v>0</v>
      </c>
      <c r="I2999" s="23" t="e">
        <f>#REF!/$I$2</f>
        <v>#REF!</v>
      </c>
      <c r="J2999" s="1" t="s">
        <v>757</v>
      </c>
      <c r="K2999" s="1" t="s">
        <v>758</v>
      </c>
      <c r="L2999" s="11" t="s">
        <v>965</v>
      </c>
    </row>
    <row r="3000" spans="1:12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5">
        <v>132</v>
      </c>
      <c r="H3000" s="4" t="s">
        <v>0</v>
      </c>
      <c r="I3000" s="23" t="e">
        <f>#REF!/$I$2</f>
        <v>#REF!</v>
      </c>
      <c r="J3000" s="1" t="s">
        <v>757</v>
      </c>
      <c r="K3000" s="1" t="s">
        <v>760</v>
      </c>
      <c r="L3000" s="11" t="s">
        <v>965</v>
      </c>
    </row>
    <row r="3001" spans="1:12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5">
        <v>133</v>
      </c>
      <c r="H3001" s="4" t="s">
        <v>0</v>
      </c>
      <c r="I3001" s="23" t="e">
        <f>#REF!/$I$2</f>
        <v>#REF!</v>
      </c>
      <c r="J3001" s="1" t="s">
        <v>757</v>
      </c>
      <c r="K3001" s="1" t="s">
        <v>761</v>
      </c>
      <c r="L3001" s="11" t="s">
        <v>965</v>
      </c>
    </row>
    <row r="3002" spans="1:12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5">
        <v>132</v>
      </c>
      <c r="H3002" s="4" t="s">
        <v>0</v>
      </c>
      <c r="I3002" s="23" t="e">
        <f>#REF!/$I$2</f>
        <v>#REF!</v>
      </c>
      <c r="J3002" s="1" t="s">
        <v>757</v>
      </c>
      <c r="K3002" s="1" t="s">
        <v>145</v>
      </c>
      <c r="L3002" s="11" t="s">
        <v>965</v>
      </c>
    </row>
    <row r="3003" spans="1:12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5">
        <v>132</v>
      </c>
      <c r="H3003" s="4" t="s">
        <v>0</v>
      </c>
      <c r="I3003" s="23" t="e">
        <f>#REF!/$I$2</f>
        <v>#REF!</v>
      </c>
      <c r="J3003" s="1" t="s">
        <v>757</v>
      </c>
      <c r="K3003" s="1" t="s">
        <v>759</v>
      </c>
      <c r="L3003" s="11" t="s">
        <v>965</v>
      </c>
    </row>
    <row r="3004" spans="1:12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5">
        <v>128</v>
      </c>
      <c r="H3004" s="4" t="s">
        <v>0</v>
      </c>
      <c r="I3004" s="23" t="e">
        <f>#REF!/$I$2</f>
        <v>#REF!</v>
      </c>
      <c r="J3004" s="1" t="s">
        <v>739</v>
      </c>
      <c r="K3004" s="1" t="s">
        <v>748</v>
      </c>
      <c r="L3004" s="11" t="s">
        <v>965</v>
      </c>
    </row>
    <row r="3005" spans="1:12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5">
        <v>133</v>
      </c>
      <c r="H3005" s="7" t="s">
        <v>3</v>
      </c>
      <c r="I3005" s="23" t="e">
        <f>#REF!/$I$2</f>
        <v>#REF!</v>
      </c>
      <c r="J3005" s="1" t="s">
        <v>750</v>
      </c>
      <c r="K3005" s="1">
        <v>0</v>
      </c>
      <c r="L3005" s="11" t="s">
        <v>965</v>
      </c>
    </row>
    <row r="3006" spans="1:12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5">
        <v>132</v>
      </c>
      <c r="H3006" s="7" t="s">
        <v>3</v>
      </c>
      <c r="I3006" s="23" t="e">
        <f>#REF!/$I$2</f>
        <v>#REF!</v>
      </c>
      <c r="J3006" s="1" t="s">
        <v>750</v>
      </c>
      <c r="K3006" s="1">
        <v>0</v>
      </c>
      <c r="L3006" s="11" t="s">
        <v>965</v>
      </c>
    </row>
    <row r="3007" spans="1:12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5">
        <v>133</v>
      </c>
      <c r="H3007" s="7" t="s">
        <v>3</v>
      </c>
      <c r="I3007" s="23" t="e">
        <f>#REF!/$I$2</f>
        <v>#REF!</v>
      </c>
      <c r="J3007" s="1" t="s">
        <v>757</v>
      </c>
      <c r="K3007" s="1">
        <v>0</v>
      </c>
      <c r="L3007" s="11" t="s">
        <v>965</v>
      </c>
    </row>
    <row r="3008" spans="1:12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5">
        <v>133</v>
      </c>
      <c r="H3008" s="7" t="s">
        <v>3</v>
      </c>
      <c r="I3008" s="23" t="e">
        <f>#REF!/$I$2</f>
        <v>#REF!</v>
      </c>
      <c r="J3008" s="1" t="s">
        <v>750</v>
      </c>
      <c r="K3008" s="1">
        <v>0</v>
      </c>
      <c r="L3008" s="11" t="s">
        <v>965</v>
      </c>
    </row>
    <row r="3009" spans="1:12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5">
        <v>132</v>
      </c>
      <c r="H3009" s="7" t="s">
        <v>3</v>
      </c>
      <c r="I3009" s="23" t="e">
        <f>#REF!/$I$2</f>
        <v>#REF!</v>
      </c>
      <c r="J3009" s="1" t="s">
        <v>750</v>
      </c>
      <c r="K3009" s="1">
        <v>0</v>
      </c>
      <c r="L3009" s="11" t="s">
        <v>965</v>
      </c>
    </row>
    <row r="3010" spans="1:12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5">
        <v>128</v>
      </c>
      <c r="H3010" s="7" t="s">
        <v>3</v>
      </c>
      <c r="I3010" s="23" t="e">
        <f>#REF!/$I$2</f>
        <v>#REF!</v>
      </c>
      <c r="J3010" s="1" t="s">
        <v>739</v>
      </c>
      <c r="K3010" s="1">
        <v>0</v>
      </c>
      <c r="L3010" s="11" t="s">
        <v>965</v>
      </c>
    </row>
    <row r="3011" spans="1:12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5">
        <v>128</v>
      </c>
      <c r="H3011" s="7" t="s">
        <v>3</v>
      </c>
      <c r="I3011" s="23" t="e">
        <f>#REF!/$I$2</f>
        <v>#REF!</v>
      </c>
      <c r="J3011" s="1" t="s">
        <v>739</v>
      </c>
      <c r="K3011" s="1">
        <v>0</v>
      </c>
      <c r="L3011" s="11" t="s">
        <v>965</v>
      </c>
    </row>
    <row r="3012" spans="1:12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5">
        <v>128</v>
      </c>
      <c r="H3012" s="7" t="s">
        <v>3</v>
      </c>
      <c r="I3012" s="23" t="e">
        <f>#REF!/$I$2</f>
        <v>#REF!</v>
      </c>
      <c r="J3012" s="1" t="s">
        <v>739</v>
      </c>
      <c r="K3012" s="1">
        <v>0</v>
      </c>
      <c r="L3012" s="11" t="s">
        <v>965</v>
      </c>
    </row>
    <row r="3013" spans="1:12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5">
        <v>128</v>
      </c>
      <c r="H3013" s="7" t="s">
        <v>3</v>
      </c>
      <c r="I3013" s="23" t="e">
        <f>#REF!/$I$2</f>
        <v>#REF!</v>
      </c>
      <c r="J3013" s="1" t="s">
        <v>739</v>
      </c>
      <c r="K3013" s="1">
        <v>0</v>
      </c>
      <c r="L3013" s="11" t="s">
        <v>965</v>
      </c>
    </row>
    <row r="3014" spans="1:12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5">
        <v>128</v>
      </c>
      <c r="H3014" s="7" t="s">
        <v>3</v>
      </c>
      <c r="I3014" s="23" t="e">
        <f>#REF!/$I$2</f>
        <v>#REF!</v>
      </c>
      <c r="J3014" s="1" t="s">
        <v>739</v>
      </c>
      <c r="K3014" s="1">
        <v>0</v>
      </c>
      <c r="L3014" s="11" t="s">
        <v>965</v>
      </c>
    </row>
    <row r="3015" spans="1:12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5">
        <v>125</v>
      </c>
      <c r="H3015" s="7" t="s">
        <v>3</v>
      </c>
      <c r="I3015" s="23" t="e">
        <f>#REF!/$I$2</f>
        <v>#REF!</v>
      </c>
      <c r="J3015" s="1" t="s">
        <v>739</v>
      </c>
      <c r="K3015" s="1">
        <v>0</v>
      </c>
      <c r="L3015" s="11" t="s">
        <v>965</v>
      </c>
    </row>
    <row r="3016" spans="1:12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5">
        <v>128</v>
      </c>
      <c r="H3016" s="7" t="s">
        <v>3</v>
      </c>
      <c r="I3016" s="23" t="e">
        <f>#REF!/$I$2</f>
        <v>#REF!</v>
      </c>
      <c r="J3016" s="1" t="s">
        <v>739</v>
      </c>
      <c r="K3016" s="1">
        <v>0</v>
      </c>
      <c r="L3016" s="11" t="s">
        <v>965</v>
      </c>
    </row>
    <row r="3017" spans="1:12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5">
        <v>125</v>
      </c>
      <c r="H3017" s="7" t="s">
        <v>3</v>
      </c>
      <c r="I3017" s="23" t="e">
        <f>#REF!/$I$2</f>
        <v>#REF!</v>
      </c>
      <c r="J3017" s="1" t="s">
        <v>739</v>
      </c>
      <c r="K3017" s="1">
        <v>0</v>
      </c>
      <c r="L3017" s="11" t="s">
        <v>965</v>
      </c>
    </row>
    <row r="3018" spans="1:12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5">
        <v>125</v>
      </c>
      <c r="H3018" s="7" t="s">
        <v>3</v>
      </c>
      <c r="I3018" s="23" t="e">
        <f>#REF!/$I$2</f>
        <v>#REF!</v>
      </c>
      <c r="J3018" s="1" t="s">
        <v>739</v>
      </c>
      <c r="K3018" s="1" t="s">
        <v>740</v>
      </c>
      <c r="L3018" s="11" t="s">
        <v>965</v>
      </c>
    </row>
    <row r="3019" spans="1:12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5">
        <v>125</v>
      </c>
      <c r="H3019" s="7" t="s">
        <v>3</v>
      </c>
      <c r="I3019" s="23" t="e">
        <f>#REF!/$I$2</f>
        <v>#REF!</v>
      </c>
      <c r="J3019" s="1" t="s">
        <v>739</v>
      </c>
      <c r="K3019" s="1" t="s">
        <v>741</v>
      </c>
      <c r="L3019" s="11" t="s">
        <v>965</v>
      </c>
    </row>
    <row r="3020" spans="1:12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5">
        <v>128</v>
      </c>
      <c r="H3020" s="7" t="s">
        <v>3</v>
      </c>
      <c r="I3020" s="23" t="e">
        <f>#REF!/$I$2</f>
        <v>#REF!</v>
      </c>
      <c r="J3020" s="1" t="s">
        <v>739</v>
      </c>
      <c r="K3020" s="1" t="s">
        <v>744</v>
      </c>
      <c r="L3020" s="11" t="s">
        <v>965</v>
      </c>
    </row>
    <row r="3021" spans="1:12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5">
        <v>128</v>
      </c>
      <c r="H3021" s="7" t="s">
        <v>3</v>
      </c>
      <c r="I3021" s="23" t="e">
        <f>#REF!/$I$2</f>
        <v>#REF!</v>
      </c>
      <c r="J3021" s="1" t="s">
        <v>739</v>
      </c>
      <c r="K3021" s="1" t="s">
        <v>746</v>
      </c>
      <c r="L3021" s="11" t="s">
        <v>965</v>
      </c>
    </row>
    <row r="3022" spans="1:12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5">
        <v>132</v>
      </c>
      <c r="H3022" s="7" t="s">
        <v>3</v>
      </c>
      <c r="I3022" s="23" t="e">
        <f>#REF!/$I$2</f>
        <v>#REF!</v>
      </c>
      <c r="J3022" s="1" t="s">
        <v>750</v>
      </c>
      <c r="K3022" s="1" t="s">
        <v>751</v>
      </c>
      <c r="L3022" s="11" t="s">
        <v>965</v>
      </c>
    </row>
    <row r="3023" spans="1:12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5">
        <v>132</v>
      </c>
      <c r="H3023" s="7" t="s">
        <v>3</v>
      </c>
      <c r="I3023" s="23" t="e">
        <f>#REF!/$I$2</f>
        <v>#REF!</v>
      </c>
      <c r="J3023" s="1" t="s">
        <v>750</v>
      </c>
      <c r="K3023" s="1" t="s">
        <v>753</v>
      </c>
      <c r="L3023" s="11" t="s">
        <v>965</v>
      </c>
    </row>
    <row r="3024" spans="1:12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5">
        <v>133</v>
      </c>
      <c r="H3024" s="7" t="s">
        <v>3</v>
      </c>
      <c r="I3024" s="23" t="e">
        <f>#REF!/$I$2</f>
        <v>#REF!</v>
      </c>
      <c r="J3024" s="1" t="s">
        <v>750</v>
      </c>
      <c r="K3024" s="1" t="s">
        <v>754</v>
      </c>
      <c r="L3024" s="11" t="s">
        <v>965</v>
      </c>
    </row>
    <row r="3025" spans="1:12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5">
        <v>133</v>
      </c>
      <c r="H3025" s="7" t="s">
        <v>3</v>
      </c>
      <c r="I3025" s="23" t="e">
        <f>#REF!/$I$2</f>
        <v>#REF!</v>
      </c>
      <c r="J3025" s="1" t="s">
        <v>750</v>
      </c>
      <c r="K3025" s="1" t="s">
        <v>756</v>
      </c>
      <c r="L3025" s="11" t="s">
        <v>965</v>
      </c>
    </row>
    <row r="3026" spans="1:12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5">
        <v>132</v>
      </c>
      <c r="H3026" s="7" t="s">
        <v>3</v>
      </c>
      <c r="I3026" s="23" t="e">
        <f>#REF!/$I$2</f>
        <v>#REF!</v>
      </c>
      <c r="J3026" s="1" t="s">
        <v>750</v>
      </c>
      <c r="K3026" s="1" t="s">
        <v>451</v>
      </c>
      <c r="L3026" s="11" t="s">
        <v>965</v>
      </c>
    </row>
    <row r="3027" spans="1:12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5">
        <v>133</v>
      </c>
      <c r="H3027" s="7" t="s">
        <v>3</v>
      </c>
      <c r="I3027" s="23" t="e">
        <f>#REF!/$I$2</f>
        <v>#REF!</v>
      </c>
      <c r="J3027" s="1" t="s">
        <v>750</v>
      </c>
      <c r="K3027" s="1" t="s">
        <v>378</v>
      </c>
      <c r="L3027" s="11" t="s">
        <v>965</v>
      </c>
    </row>
    <row r="3028" spans="1:12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5">
        <v>125</v>
      </c>
      <c r="H3028" s="7" t="s">
        <v>3</v>
      </c>
      <c r="I3028" s="23" t="e">
        <f>#REF!/$I$2</f>
        <v>#REF!</v>
      </c>
      <c r="J3028" s="1" t="s">
        <v>739</v>
      </c>
      <c r="K3028" s="1" t="s">
        <v>743</v>
      </c>
      <c r="L3028" s="11" t="s">
        <v>965</v>
      </c>
    </row>
    <row r="3029" spans="1:12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5">
        <v>128</v>
      </c>
      <c r="H3029" s="7" t="s">
        <v>3</v>
      </c>
      <c r="I3029" s="23" t="e">
        <f>#REF!/$I$2</f>
        <v>#REF!</v>
      </c>
      <c r="J3029" s="1" t="s">
        <v>739</v>
      </c>
      <c r="K3029" s="1" t="s">
        <v>745</v>
      </c>
      <c r="L3029" s="11" t="s">
        <v>965</v>
      </c>
    </row>
    <row r="3030" spans="1:12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5">
        <v>128</v>
      </c>
      <c r="H3030" s="7" t="s">
        <v>3</v>
      </c>
      <c r="I3030" s="23" t="e">
        <f>#REF!/$I$2</f>
        <v>#REF!</v>
      </c>
      <c r="J3030" s="1" t="s">
        <v>739</v>
      </c>
      <c r="K3030" s="1" t="s">
        <v>747</v>
      </c>
      <c r="L3030" s="11" t="s">
        <v>965</v>
      </c>
    </row>
    <row r="3031" spans="1:12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5">
        <v>128</v>
      </c>
      <c r="H3031" s="7" t="s">
        <v>3</v>
      </c>
      <c r="I3031" s="23" t="e">
        <f>#REF!/$I$2</f>
        <v>#REF!</v>
      </c>
      <c r="J3031" s="1" t="s">
        <v>739</v>
      </c>
      <c r="K3031" s="1" t="s">
        <v>749</v>
      </c>
      <c r="L3031" s="11" t="s">
        <v>965</v>
      </c>
    </row>
    <row r="3032" spans="1:12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5">
        <v>132</v>
      </c>
      <c r="H3032" s="7" t="s">
        <v>3</v>
      </c>
      <c r="I3032" s="23" t="e">
        <f>#REF!/$I$2</f>
        <v>#REF!</v>
      </c>
      <c r="J3032" s="1" t="s">
        <v>757</v>
      </c>
      <c r="K3032" s="1" t="s">
        <v>758</v>
      </c>
      <c r="L3032" s="11" t="s">
        <v>965</v>
      </c>
    </row>
    <row r="3033" spans="1:12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5">
        <v>132</v>
      </c>
      <c r="H3033" s="7" t="s">
        <v>3</v>
      </c>
      <c r="I3033" s="23" t="e">
        <f>#REF!/$I$2</f>
        <v>#REF!</v>
      </c>
      <c r="J3033" s="1" t="s">
        <v>757</v>
      </c>
      <c r="K3033" s="1" t="s">
        <v>760</v>
      </c>
      <c r="L3033" s="11" t="s">
        <v>965</v>
      </c>
    </row>
    <row r="3034" spans="1:12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5">
        <v>133</v>
      </c>
      <c r="H3034" s="7" t="s">
        <v>3</v>
      </c>
      <c r="I3034" s="23" t="e">
        <f>#REF!/$I$2</f>
        <v>#REF!</v>
      </c>
      <c r="J3034" s="1" t="s">
        <v>757</v>
      </c>
      <c r="K3034" s="1" t="s">
        <v>761</v>
      </c>
      <c r="L3034" s="11" t="s">
        <v>965</v>
      </c>
    </row>
    <row r="3035" spans="1:12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5">
        <v>132</v>
      </c>
      <c r="H3035" s="7" t="s">
        <v>3</v>
      </c>
      <c r="I3035" s="23" t="e">
        <f>#REF!/$I$2</f>
        <v>#REF!</v>
      </c>
      <c r="J3035" s="1" t="s">
        <v>757</v>
      </c>
      <c r="K3035" s="1" t="s">
        <v>145</v>
      </c>
      <c r="L3035" s="11" t="s">
        <v>965</v>
      </c>
    </row>
    <row r="3036" spans="1:12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5">
        <v>132</v>
      </c>
      <c r="H3036" s="7" t="s">
        <v>3</v>
      </c>
      <c r="I3036" s="23" t="e">
        <f>#REF!/$I$2</f>
        <v>#REF!</v>
      </c>
      <c r="J3036" s="1" t="s">
        <v>757</v>
      </c>
      <c r="K3036" s="1" t="s">
        <v>759</v>
      </c>
      <c r="L3036" s="11" t="s">
        <v>965</v>
      </c>
    </row>
    <row r="3037" spans="1:12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5">
        <v>128</v>
      </c>
      <c r="H3037" s="7" t="s">
        <v>3</v>
      </c>
      <c r="I3037" s="23" t="e">
        <f>#REF!/$I$2</f>
        <v>#REF!</v>
      </c>
      <c r="J3037" s="1" t="s">
        <v>739</v>
      </c>
      <c r="K3037" s="1" t="s">
        <v>748</v>
      </c>
      <c r="L3037" s="11" t="s">
        <v>965</v>
      </c>
    </row>
    <row r="3038" spans="1:12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5">
        <v>128</v>
      </c>
      <c r="H3038" s="13" t="s">
        <v>1</v>
      </c>
      <c r="I3038" s="23" t="e">
        <f>#REF!/$I$2</f>
        <v>#REF!</v>
      </c>
      <c r="J3038" s="1" t="s">
        <v>712</v>
      </c>
      <c r="K3038" s="1">
        <v>0</v>
      </c>
      <c r="L3038" s="11" t="s">
        <v>965</v>
      </c>
    </row>
    <row r="3039" spans="1:12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5">
        <v>128</v>
      </c>
      <c r="H3039" s="13" t="s">
        <v>1</v>
      </c>
      <c r="I3039" s="23" t="e">
        <f>#REF!/$I$2</f>
        <v>#REF!</v>
      </c>
      <c r="J3039" s="1" t="s">
        <v>712</v>
      </c>
      <c r="K3039" s="1">
        <v>0</v>
      </c>
      <c r="L3039" s="11" t="s">
        <v>965</v>
      </c>
    </row>
    <row r="3040" spans="1:12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5">
        <v>128</v>
      </c>
      <c r="H3040" s="13" t="s">
        <v>1</v>
      </c>
      <c r="I3040" s="23" t="e">
        <f>#REF!/$I$2</f>
        <v>#REF!</v>
      </c>
      <c r="J3040" s="1" t="s">
        <v>728</v>
      </c>
      <c r="K3040" s="1">
        <v>0</v>
      </c>
      <c r="L3040" s="11" t="s">
        <v>965</v>
      </c>
    </row>
    <row r="3041" spans="1:12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5">
        <v>128</v>
      </c>
      <c r="H3041" s="13" t="s">
        <v>1</v>
      </c>
      <c r="I3041" s="23" t="e">
        <f>#REF!/$I$2</f>
        <v>#REF!</v>
      </c>
      <c r="J3041" s="1" t="s">
        <v>712</v>
      </c>
      <c r="K3041" s="1">
        <v>0</v>
      </c>
      <c r="L3041" s="11" t="s">
        <v>965</v>
      </c>
    </row>
    <row r="3042" spans="1:12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5">
        <v>128</v>
      </c>
      <c r="H3042" s="13" t="s">
        <v>1</v>
      </c>
      <c r="I3042" s="23" t="e">
        <f>#REF!/$I$2</f>
        <v>#REF!</v>
      </c>
      <c r="J3042" s="1" t="s">
        <v>728</v>
      </c>
      <c r="K3042" s="1">
        <v>0</v>
      </c>
      <c r="L3042" s="11" t="s">
        <v>965</v>
      </c>
    </row>
    <row r="3043" spans="1:12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5">
        <v>124</v>
      </c>
      <c r="H3043" s="13" t="s">
        <v>1</v>
      </c>
      <c r="I3043" s="23" t="e">
        <f>#REF!/$I$2</f>
        <v>#REF!</v>
      </c>
      <c r="J3043" s="1" t="s">
        <v>688</v>
      </c>
      <c r="K3043" s="1">
        <v>0</v>
      </c>
      <c r="L3043" s="11" t="s">
        <v>965</v>
      </c>
    </row>
    <row r="3044" spans="1:12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5">
        <v>124</v>
      </c>
      <c r="H3044" s="13" t="s">
        <v>1</v>
      </c>
      <c r="I3044" s="23" t="e">
        <f>#REF!/$I$2</f>
        <v>#REF!</v>
      </c>
      <c r="J3044" s="1" t="s">
        <v>688</v>
      </c>
      <c r="K3044" s="1">
        <v>0</v>
      </c>
      <c r="L3044" s="11" t="s">
        <v>965</v>
      </c>
    </row>
    <row r="3045" spans="1:12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5">
        <v>125</v>
      </c>
      <c r="H3045" s="13" t="s">
        <v>1</v>
      </c>
      <c r="I3045" s="23" t="e">
        <f>#REF!/$I$2</f>
        <v>#REF!</v>
      </c>
      <c r="J3045" s="1" t="s">
        <v>688</v>
      </c>
      <c r="K3045" s="1">
        <v>0</v>
      </c>
      <c r="L3045" s="11" t="s">
        <v>965</v>
      </c>
    </row>
    <row r="3046" spans="1:12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5">
        <v>124</v>
      </c>
      <c r="H3046" s="13" t="s">
        <v>1</v>
      </c>
      <c r="I3046" s="23" t="e">
        <f>#REF!/$I$2</f>
        <v>#REF!</v>
      </c>
      <c r="J3046" s="1" t="s">
        <v>688</v>
      </c>
      <c r="K3046" s="1">
        <v>0</v>
      </c>
      <c r="L3046" s="11" t="s">
        <v>965</v>
      </c>
    </row>
    <row r="3047" spans="1:12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5">
        <v>124</v>
      </c>
      <c r="H3047" s="13" t="s">
        <v>1</v>
      </c>
      <c r="I3047" s="23" t="e">
        <f>#REF!/$I$2</f>
        <v>#REF!</v>
      </c>
      <c r="J3047" s="1" t="s">
        <v>688</v>
      </c>
      <c r="K3047" s="1">
        <v>0</v>
      </c>
      <c r="L3047" s="11" t="s">
        <v>965</v>
      </c>
    </row>
    <row r="3048" spans="1:12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5">
        <v>128</v>
      </c>
      <c r="H3048" s="13" t="s">
        <v>1</v>
      </c>
      <c r="I3048" s="23" t="e">
        <f>#REF!/$I$2</f>
        <v>#REF!</v>
      </c>
      <c r="J3048" s="1" t="s">
        <v>712</v>
      </c>
      <c r="K3048" s="1">
        <v>0</v>
      </c>
      <c r="L3048" s="11" t="s">
        <v>965</v>
      </c>
    </row>
    <row r="3049" spans="1:12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5">
        <v>122</v>
      </c>
      <c r="H3049" s="13" t="s">
        <v>1</v>
      </c>
      <c r="I3049" s="23" t="e">
        <f>#REF!/$I$2</f>
        <v>#REF!</v>
      </c>
      <c r="J3049" s="1" t="s">
        <v>688</v>
      </c>
      <c r="K3049" s="1">
        <v>0</v>
      </c>
      <c r="L3049" s="11" t="s">
        <v>965</v>
      </c>
    </row>
    <row r="3050" spans="1:12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5">
        <v>125</v>
      </c>
      <c r="H3050" s="13" t="s">
        <v>1</v>
      </c>
      <c r="I3050" s="23" t="e">
        <f>#REF!/$I$2</f>
        <v>#REF!</v>
      </c>
      <c r="J3050" s="1" t="s">
        <v>688</v>
      </c>
      <c r="K3050" s="1">
        <v>0</v>
      </c>
      <c r="L3050" s="11" t="s">
        <v>965</v>
      </c>
    </row>
    <row r="3051" spans="1:12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5">
        <v>122</v>
      </c>
      <c r="H3051" s="13" t="s">
        <v>1</v>
      </c>
      <c r="I3051" s="23" t="e">
        <f>#REF!/$I$2</f>
        <v>#REF!</v>
      </c>
      <c r="J3051" s="1" t="s">
        <v>688</v>
      </c>
      <c r="K3051" s="1">
        <v>0</v>
      </c>
      <c r="L3051" s="11" t="s">
        <v>965</v>
      </c>
    </row>
    <row r="3052" spans="1:12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5">
        <v>122</v>
      </c>
      <c r="H3052" s="13" t="s">
        <v>1</v>
      </c>
      <c r="I3052" s="23" t="e">
        <f>#REF!/$I$2</f>
        <v>#REF!</v>
      </c>
      <c r="J3052" s="1" t="s">
        <v>688</v>
      </c>
      <c r="K3052" s="1" t="s">
        <v>689</v>
      </c>
      <c r="L3052" s="11" t="s">
        <v>965</v>
      </c>
    </row>
    <row r="3053" spans="1:12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5">
        <v>122</v>
      </c>
      <c r="H3053" s="13" t="s">
        <v>1</v>
      </c>
      <c r="I3053" s="23" t="e">
        <f>#REF!/$I$2</f>
        <v>#REF!</v>
      </c>
      <c r="J3053" s="1" t="s">
        <v>688</v>
      </c>
      <c r="K3053" s="1" t="s">
        <v>690</v>
      </c>
      <c r="L3053" s="11" t="s">
        <v>965</v>
      </c>
    </row>
    <row r="3054" spans="1:12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5">
        <v>125</v>
      </c>
      <c r="H3054" s="13" t="s">
        <v>1</v>
      </c>
      <c r="I3054" s="23" t="e">
        <f>#REF!/$I$2</f>
        <v>#REF!</v>
      </c>
      <c r="J3054" s="1" t="s">
        <v>688</v>
      </c>
      <c r="K3054" s="1" t="s">
        <v>695</v>
      </c>
      <c r="L3054" s="11" t="s">
        <v>965</v>
      </c>
    </row>
    <row r="3055" spans="1:12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5">
        <v>124</v>
      </c>
      <c r="H3055" s="13" t="s">
        <v>1</v>
      </c>
      <c r="I3055" s="23" t="e">
        <f>#REF!/$I$2</f>
        <v>#REF!</v>
      </c>
      <c r="J3055" s="1" t="s">
        <v>688</v>
      </c>
      <c r="K3055" s="1" t="s">
        <v>701</v>
      </c>
      <c r="L3055" s="11" t="s">
        <v>965</v>
      </c>
    </row>
    <row r="3056" spans="1:12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5">
        <v>128</v>
      </c>
      <c r="H3056" s="13" t="s">
        <v>1</v>
      </c>
      <c r="I3056" s="23" t="e">
        <f>#REF!/$I$2</f>
        <v>#REF!</v>
      </c>
      <c r="J3056" s="1" t="s">
        <v>712</v>
      </c>
      <c r="K3056" s="1" t="s">
        <v>713</v>
      </c>
      <c r="L3056" s="11" t="s">
        <v>965</v>
      </c>
    </row>
    <row r="3057" spans="1:12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5">
        <v>128</v>
      </c>
      <c r="H3057" s="13" t="s">
        <v>1</v>
      </c>
      <c r="I3057" s="23" t="e">
        <f>#REF!/$I$2</f>
        <v>#REF!</v>
      </c>
      <c r="J3057" s="1" t="s">
        <v>712</v>
      </c>
      <c r="K3057" s="1" t="s">
        <v>717</v>
      </c>
      <c r="L3057" s="11" t="s">
        <v>965</v>
      </c>
    </row>
    <row r="3058" spans="1:12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5">
        <v>128</v>
      </c>
      <c r="H3058" s="13" t="s">
        <v>1</v>
      </c>
      <c r="I3058" s="23" t="e">
        <f>#REF!/$I$2</f>
        <v>#REF!</v>
      </c>
      <c r="J3058" s="1" t="s">
        <v>712</v>
      </c>
      <c r="K3058" s="1" t="s">
        <v>722</v>
      </c>
      <c r="L3058" s="11" t="s">
        <v>965</v>
      </c>
    </row>
    <row r="3059" spans="1:12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5">
        <v>128</v>
      </c>
      <c r="H3059" s="13" t="s">
        <v>1</v>
      </c>
      <c r="I3059" s="23" t="e">
        <f>#REF!/$I$2</f>
        <v>#REF!</v>
      </c>
      <c r="J3059" s="1" t="s">
        <v>712</v>
      </c>
      <c r="K3059" s="1" t="s">
        <v>725</v>
      </c>
      <c r="L3059" s="11" t="s">
        <v>965</v>
      </c>
    </row>
    <row r="3060" spans="1:12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5">
        <v>128</v>
      </c>
      <c r="H3060" s="13" t="s">
        <v>1</v>
      </c>
      <c r="I3060" s="23" t="e">
        <f>#REF!/$I$2</f>
        <v>#REF!</v>
      </c>
      <c r="J3060" s="1" t="s">
        <v>712</v>
      </c>
      <c r="K3060" s="1" t="s">
        <v>719</v>
      </c>
      <c r="L3060" s="11" t="s">
        <v>965</v>
      </c>
    </row>
    <row r="3061" spans="1:12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5">
        <v>128</v>
      </c>
      <c r="H3061" s="13" t="s">
        <v>1</v>
      </c>
      <c r="I3061" s="23" t="e">
        <f>#REF!/$I$2</f>
        <v>#REF!</v>
      </c>
      <c r="J3061" s="1" t="s">
        <v>712</v>
      </c>
      <c r="K3061" s="1" t="s">
        <v>715</v>
      </c>
      <c r="L3061" s="11" t="s">
        <v>965</v>
      </c>
    </row>
    <row r="3062" spans="1:12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5">
        <v>128</v>
      </c>
      <c r="H3062" s="13" t="s">
        <v>1</v>
      </c>
      <c r="I3062" s="23" t="e">
        <f>#REF!/$I$2</f>
        <v>#REF!</v>
      </c>
      <c r="J3062" s="1" t="s">
        <v>728</v>
      </c>
      <c r="K3062" s="1" t="s">
        <v>738</v>
      </c>
      <c r="L3062" s="11" t="s">
        <v>965</v>
      </c>
    </row>
    <row r="3063" spans="1:12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5">
        <v>122</v>
      </c>
      <c r="H3063" s="13" t="s">
        <v>1</v>
      </c>
      <c r="I3063" s="23" t="e">
        <f>#REF!/$I$2</f>
        <v>#REF!</v>
      </c>
      <c r="J3063" s="1" t="s">
        <v>688</v>
      </c>
      <c r="K3063" s="1" t="s">
        <v>692</v>
      </c>
      <c r="L3063" s="11" t="s">
        <v>965</v>
      </c>
    </row>
    <row r="3064" spans="1:12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5">
        <v>125</v>
      </c>
      <c r="H3064" s="13" t="s">
        <v>1</v>
      </c>
      <c r="I3064" s="23" t="e">
        <f>#REF!/$I$2</f>
        <v>#REF!</v>
      </c>
      <c r="J3064" s="1" t="s">
        <v>688</v>
      </c>
      <c r="K3064" s="1" t="s">
        <v>697</v>
      </c>
      <c r="L3064" s="11" t="s">
        <v>965</v>
      </c>
    </row>
    <row r="3065" spans="1:12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5">
        <v>124</v>
      </c>
      <c r="H3065" s="13" t="s">
        <v>1</v>
      </c>
      <c r="I3065" s="23" t="e">
        <f>#REF!/$I$2</f>
        <v>#REF!</v>
      </c>
      <c r="J3065" s="1" t="s">
        <v>688</v>
      </c>
      <c r="K3065" s="1" t="s">
        <v>709</v>
      </c>
      <c r="L3065" s="11" t="s">
        <v>965</v>
      </c>
    </row>
    <row r="3066" spans="1:12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5">
        <v>124</v>
      </c>
      <c r="H3066" s="13" t="s">
        <v>1</v>
      </c>
      <c r="I3066" s="23" t="e">
        <f>#REF!/$I$2</f>
        <v>#REF!</v>
      </c>
      <c r="J3066" s="1" t="s">
        <v>688</v>
      </c>
      <c r="K3066" s="1" t="s">
        <v>703</v>
      </c>
      <c r="L3066" s="11" t="s">
        <v>965</v>
      </c>
    </row>
    <row r="3067" spans="1:12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5">
        <v>128</v>
      </c>
      <c r="H3067" s="13" t="s">
        <v>1</v>
      </c>
      <c r="I3067" s="23" t="e">
        <f>#REF!/$I$2</f>
        <v>#REF!</v>
      </c>
      <c r="J3067" s="1" t="s">
        <v>728</v>
      </c>
      <c r="K3067" s="1" t="s">
        <v>729</v>
      </c>
      <c r="L3067" s="11" t="s">
        <v>965</v>
      </c>
    </row>
    <row r="3068" spans="1:12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5">
        <v>128</v>
      </c>
      <c r="H3068" s="13" t="s">
        <v>1</v>
      </c>
      <c r="I3068" s="23" t="e">
        <f>#REF!/$I$2</f>
        <v>#REF!</v>
      </c>
      <c r="J3068" s="1" t="s">
        <v>728</v>
      </c>
      <c r="K3068" s="1" t="s">
        <v>732</v>
      </c>
      <c r="L3068" s="11" t="s">
        <v>965</v>
      </c>
    </row>
    <row r="3069" spans="1:12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5">
        <v>128</v>
      </c>
      <c r="H3069" s="13" t="s">
        <v>1</v>
      </c>
      <c r="I3069" s="23" t="e">
        <f>#REF!/$I$2</f>
        <v>#REF!</v>
      </c>
      <c r="J3069" s="1" t="s">
        <v>728</v>
      </c>
      <c r="K3069" s="1" t="s">
        <v>734</v>
      </c>
      <c r="L3069" s="11" t="s">
        <v>965</v>
      </c>
    </row>
    <row r="3070" spans="1:12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5">
        <v>128</v>
      </c>
      <c r="H3070" s="13" t="s">
        <v>1</v>
      </c>
      <c r="I3070" s="23" t="e">
        <f>#REF!/$I$2</f>
        <v>#REF!</v>
      </c>
      <c r="J3070" s="1" t="s">
        <v>728</v>
      </c>
      <c r="K3070" s="1" t="s">
        <v>136</v>
      </c>
      <c r="L3070" s="11" t="s">
        <v>965</v>
      </c>
    </row>
    <row r="3071" spans="1:12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5">
        <v>124</v>
      </c>
      <c r="H3071" s="13" t="s">
        <v>1</v>
      </c>
      <c r="I3071" s="23" t="e">
        <f>#REF!/$I$2</f>
        <v>#REF!</v>
      </c>
      <c r="J3071" s="1" t="s">
        <v>688</v>
      </c>
      <c r="K3071" s="1" t="s">
        <v>707</v>
      </c>
      <c r="L3071" s="11" t="s">
        <v>965</v>
      </c>
    </row>
    <row r="3072" spans="1:12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5">
        <v>128</v>
      </c>
      <c r="H3072" s="6" t="s">
        <v>2</v>
      </c>
      <c r="I3072" s="23" t="e">
        <f>#REF!/$I$2</f>
        <v>#REF!</v>
      </c>
      <c r="J3072" s="1" t="s">
        <v>712</v>
      </c>
      <c r="K3072" s="1">
        <v>0</v>
      </c>
      <c r="L3072" s="11" t="s">
        <v>965</v>
      </c>
    </row>
    <row r="3073" spans="1:12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5">
        <v>128</v>
      </c>
      <c r="H3073" s="6" t="s">
        <v>2</v>
      </c>
      <c r="I3073" s="23" t="e">
        <f>#REF!/$I$2</f>
        <v>#REF!</v>
      </c>
      <c r="J3073" s="1" t="s">
        <v>712</v>
      </c>
      <c r="K3073" s="1">
        <v>0</v>
      </c>
      <c r="L3073" s="11" t="s">
        <v>965</v>
      </c>
    </row>
    <row r="3074" spans="1:12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5">
        <v>128</v>
      </c>
      <c r="H3074" s="6" t="s">
        <v>2</v>
      </c>
      <c r="I3074" s="23" t="e">
        <f>#REF!/$I$2</f>
        <v>#REF!</v>
      </c>
      <c r="J3074" s="1" t="s">
        <v>728</v>
      </c>
      <c r="K3074" s="1">
        <v>0</v>
      </c>
      <c r="L3074" s="11" t="s">
        <v>965</v>
      </c>
    </row>
    <row r="3075" spans="1:12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5">
        <v>128</v>
      </c>
      <c r="H3075" s="6" t="s">
        <v>2</v>
      </c>
      <c r="I3075" s="23" t="e">
        <f>#REF!/$I$2</f>
        <v>#REF!</v>
      </c>
      <c r="J3075" s="1" t="s">
        <v>712</v>
      </c>
      <c r="K3075" s="1">
        <v>0</v>
      </c>
      <c r="L3075" s="11" t="s">
        <v>965</v>
      </c>
    </row>
    <row r="3076" spans="1:12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5">
        <v>128</v>
      </c>
      <c r="H3076" s="6" t="s">
        <v>2</v>
      </c>
      <c r="I3076" s="23" t="e">
        <f>#REF!/$I$2</f>
        <v>#REF!</v>
      </c>
      <c r="J3076" s="1" t="s">
        <v>728</v>
      </c>
      <c r="K3076" s="1">
        <v>0</v>
      </c>
      <c r="L3076" s="11" t="s">
        <v>965</v>
      </c>
    </row>
    <row r="3077" spans="1:12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5">
        <v>124</v>
      </c>
      <c r="H3077" s="6" t="s">
        <v>2</v>
      </c>
      <c r="I3077" s="23" t="e">
        <f>#REF!/$I$2</f>
        <v>#REF!</v>
      </c>
      <c r="J3077" s="1" t="s">
        <v>688</v>
      </c>
      <c r="K3077" s="1">
        <v>0</v>
      </c>
      <c r="L3077" s="11" t="s">
        <v>965</v>
      </c>
    </row>
    <row r="3078" spans="1:12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5">
        <v>124</v>
      </c>
      <c r="H3078" s="6" t="s">
        <v>2</v>
      </c>
      <c r="I3078" s="23" t="e">
        <f>#REF!/$I$2</f>
        <v>#REF!</v>
      </c>
      <c r="J3078" s="1" t="s">
        <v>688</v>
      </c>
      <c r="K3078" s="1">
        <v>0</v>
      </c>
      <c r="L3078" s="11" t="s">
        <v>965</v>
      </c>
    </row>
    <row r="3079" spans="1:12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5">
        <v>125</v>
      </c>
      <c r="H3079" s="6" t="s">
        <v>2</v>
      </c>
      <c r="I3079" s="23" t="e">
        <f>#REF!/$I$2</f>
        <v>#REF!</v>
      </c>
      <c r="J3079" s="1" t="s">
        <v>688</v>
      </c>
      <c r="K3079" s="1">
        <v>0</v>
      </c>
      <c r="L3079" s="11" t="s">
        <v>965</v>
      </c>
    </row>
    <row r="3080" spans="1:12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5">
        <v>124</v>
      </c>
      <c r="H3080" s="6" t="s">
        <v>2</v>
      </c>
      <c r="I3080" s="23" t="e">
        <f>#REF!/$I$2</f>
        <v>#REF!</v>
      </c>
      <c r="J3080" s="1" t="s">
        <v>688</v>
      </c>
      <c r="K3080" s="1">
        <v>0</v>
      </c>
      <c r="L3080" s="11" t="s">
        <v>965</v>
      </c>
    </row>
    <row r="3081" spans="1:12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5">
        <v>124</v>
      </c>
      <c r="H3081" s="6" t="s">
        <v>2</v>
      </c>
      <c r="I3081" s="23" t="e">
        <f>#REF!/$I$2</f>
        <v>#REF!</v>
      </c>
      <c r="J3081" s="1" t="s">
        <v>688</v>
      </c>
      <c r="K3081" s="1">
        <v>0</v>
      </c>
      <c r="L3081" s="11" t="s">
        <v>965</v>
      </c>
    </row>
    <row r="3082" spans="1:12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5">
        <v>128</v>
      </c>
      <c r="H3082" s="6" t="s">
        <v>2</v>
      </c>
      <c r="I3082" s="23" t="e">
        <f>#REF!/$I$2</f>
        <v>#REF!</v>
      </c>
      <c r="J3082" s="1" t="s">
        <v>712</v>
      </c>
      <c r="K3082" s="1">
        <v>0</v>
      </c>
      <c r="L3082" s="11" t="s">
        <v>965</v>
      </c>
    </row>
    <row r="3083" spans="1:12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5">
        <v>122</v>
      </c>
      <c r="H3083" s="6" t="s">
        <v>2</v>
      </c>
      <c r="I3083" s="23" t="e">
        <f>#REF!/$I$2</f>
        <v>#REF!</v>
      </c>
      <c r="J3083" s="1" t="s">
        <v>688</v>
      </c>
      <c r="K3083" s="1">
        <v>0</v>
      </c>
      <c r="L3083" s="11" t="s">
        <v>965</v>
      </c>
    </row>
    <row r="3084" spans="1:12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5">
        <v>125</v>
      </c>
      <c r="H3084" s="6" t="s">
        <v>2</v>
      </c>
      <c r="I3084" s="23" t="e">
        <f>#REF!/$I$2</f>
        <v>#REF!</v>
      </c>
      <c r="J3084" s="1" t="s">
        <v>688</v>
      </c>
      <c r="K3084" s="1">
        <v>0</v>
      </c>
      <c r="L3084" s="11" t="s">
        <v>965</v>
      </c>
    </row>
    <row r="3085" spans="1:12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5">
        <v>122</v>
      </c>
      <c r="H3085" s="6" t="s">
        <v>2</v>
      </c>
      <c r="I3085" s="23" t="e">
        <f>#REF!/$I$2</f>
        <v>#REF!</v>
      </c>
      <c r="J3085" s="1" t="s">
        <v>688</v>
      </c>
      <c r="K3085" s="1">
        <v>0</v>
      </c>
      <c r="L3085" s="11" t="s">
        <v>965</v>
      </c>
    </row>
    <row r="3086" spans="1:12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5">
        <v>122</v>
      </c>
      <c r="H3086" s="6" t="s">
        <v>2</v>
      </c>
      <c r="I3086" s="23" t="e">
        <f>#REF!/$I$2</f>
        <v>#REF!</v>
      </c>
      <c r="J3086" s="1" t="s">
        <v>688</v>
      </c>
      <c r="K3086" s="1" t="s">
        <v>689</v>
      </c>
      <c r="L3086" s="11" t="s">
        <v>965</v>
      </c>
    </row>
    <row r="3087" spans="1:12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5">
        <v>122</v>
      </c>
      <c r="H3087" s="6" t="s">
        <v>2</v>
      </c>
      <c r="I3087" s="23" t="e">
        <f>#REF!/$I$2</f>
        <v>#REF!</v>
      </c>
      <c r="J3087" s="1" t="s">
        <v>688</v>
      </c>
      <c r="K3087" s="1" t="s">
        <v>690</v>
      </c>
      <c r="L3087" s="11" t="s">
        <v>965</v>
      </c>
    </row>
    <row r="3088" spans="1:12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5">
        <v>125</v>
      </c>
      <c r="H3088" s="6" t="s">
        <v>2</v>
      </c>
      <c r="I3088" s="23" t="e">
        <f>#REF!/$I$2</f>
        <v>#REF!</v>
      </c>
      <c r="J3088" s="1" t="s">
        <v>688</v>
      </c>
      <c r="K3088" s="1" t="s">
        <v>695</v>
      </c>
      <c r="L3088" s="11" t="s">
        <v>965</v>
      </c>
    </row>
    <row r="3089" spans="1:12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5">
        <v>124</v>
      </c>
      <c r="H3089" s="6" t="s">
        <v>2</v>
      </c>
      <c r="I3089" s="23" t="e">
        <f>#REF!/$I$2</f>
        <v>#REF!</v>
      </c>
      <c r="J3089" s="1" t="s">
        <v>688</v>
      </c>
      <c r="K3089" s="1" t="s">
        <v>701</v>
      </c>
      <c r="L3089" s="11" t="s">
        <v>965</v>
      </c>
    </row>
    <row r="3090" spans="1:12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5">
        <v>128</v>
      </c>
      <c r="H3090" s="6" t="s">
        <v>2</v>
      </c>
      <c r="I3090" s="23" t="e">
        <f>#REF!/$I$2</f>
        <v>#REF!</v>
      </c>
      <c r="J3090" s="1" t="s">
        <v>712</v>
      </c>
      <c r="K3090" s="1" t="s">
        <v>713</v>
      </c>
      <c r="L3090" s="11" t="s">
        <v>965</v>
      </c>
    </row>
    <row r="3091" spans="1:12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5">
        <v>128</v>
      </c>
      <c r="H3091" s="6" t="s">
        <v>2</v>
      </c>
      <c r="I3091" s="23" t="e">
        <f>#REF!/$I$2</f>
        <v>#REF!</v>
      </c>
      <c r="J3091" s="1" t="s">
        <v>712</v>
      </c>
      <c r="K3091" s="1" t="s">
        <v>717</v>
      </c>
      <c r="L3091" s="11" t="s">
        <v>965</v>
      </c>
    </row>
    <row r="3092" spans="1:12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5">
        <v>128</v>
      </c>
      <c r="H3092" s="6" t="s">
        <v>2</v>
      </c>
      <c r="I3092" s="23" t="e">
        <f>#REF!/$I$2</f>
        <v>#REF!</v>
      </c>
      <c r="J3092" s="1" t="s">
        <v>712</v>
      </c>
      <c r="K3092" s="1" t="s">
        <v>722</v>
      </c>
      <c r="L3092" s="11" t="s">
        <v>965</v>
      </c>
    </row>
    <row r="3093" spans="1:12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5">
        <v>128</v>
      </c>
      <c r="H3093" s="6" t="s">
        <v>2</v>
      </c>
      <c r="I3093" s="23" t="e">
        <f>#REF!/$I$2</f>
        <v>#REF!</v>
      </c>
      <c r="J3093" s="1" t="s">
        <v>712</v>
      </c>
      <c r="K3093" s="1" t="s">
        <v>725</v>
      </c>
      <c r="L3093" s="11" t="s">
        <v>965</v>
      </c>
    </row>
    <row r="3094" spans="1:12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5">
        <v>128</v>
      </c>
      <c r="H3094" s="6" t="s">
        <v>2</v>
      </c>
      <c r="I3094" s="23" t="e">
        <f>#REF!/$I$2</f>
        <v>#REF!</v>
      </c>
      <c r="J3094" s="1" t="s">
        <v>712</v>
      </c>
      <c r="K3094" s="1" t="s">
        <v>719</v>
      </c>
      <c r="L3094" s="11" t="s">
        <v>965</v>
      </c>
    </row>
    <row r="3095" spans="1:12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5">
        <v>128</v>
      </c>
      <c r="H3095" s="6" t="s">
        <v>2</v>
      </c>
      <c r="I3095" s="23" t="e">
        <f>#REF!/$I$2</f>
        <v>#REF!</v>
      </c>
      <c r="J3095" s="1" t="s">
        <v>712</v>
      </c>
      <c r="K3095" s="1" t="s">
        <v>715</v>
      </c>
      <c r="L3095" s="11" t="s">
        <v>965</v>
      </c>
    </row>
    <row r="3096" spans="1:12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5">
        <v>128</v>
      </c>
      <c r="H3096" s="6" t="s">
        <v>2</v>
      </c>
      <c r="I3096" s="23" t="e">
        <f>#REF!/$I$2</f>
        <v>#REF!</v>
      </c>
      <c r="J3096" s="1" t="s">
        <v>728</v>
      </c>
      <c r="K3096" s="1" t="s">
        <v>738</v>
      </c>
      <c r="L3096" s="11" t="s">
        <v>965</v>
      </c>
    </row>
    <row r="3097" spans="1:12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5">
        <v>122</v>
      </c>
      <c r="H3097" s="6" t="s">
        <v>2</v>
      </c>
      <c r="I3097" s="23" t="e">
        <f>#REF!/$I$2</f>
        <v>#REF!</v>
      </c>
      <c r="J3097" s="1" t="s">
        <v>688</v>
      </c>
      <c r="K3097" s="1" t="s">
        <v>692</v>
      </c>
      <c r="L3097" s="11" t="s">
        <v>965</v>
      </c>
    </row>
    <row r="3098" spans="1:12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5">
        <v>125</v>
      </c>
      <c r="H3098" s="6" t="s">
        <v>2</v>
      </c>
      <c r="I3098" s="23" t="e">
        <f>#REF!/$I$2</f>
        <v>#REF!</v>
      </c>
      <c r="J3098" s="1" t="s">
        <v>688</v>
      </c>
      <c r="K3098" s="1" t="s">
        <v>697</v>
      </c>
      <c r="L3098" s="11" t="s">
        <v>965</v>
      </c>
    </row>
    <row r="3099" spans="1:12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5">
        <v>124</v>
      </c>
      <c r="H3099" s="6" t="s">
        <v>2</v>
      </c>
      <c r="I3099" s="23" t="e">
        <f>#REF!/$I$2</f>
        <v>#REF!</v>
      </c>
      <c r="J3099" s="1" t="s">
        <v>688</v>
      </c>
      <c r="K3099" s="1" t="s">
        <v>709</v>
      </c>
      <c r="L3099" s="11" t="s">
        <v>965</v>
      </c>
    </row>
    <row r="3100" spans="1:12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5">
        <v>124</v>
      </c>
      <c r="H3100" s="6" t="s">
        <v>2</v>
      </c>
      <c r="I3100" s="23" t="e">
        <f>#REF!/$I$2</f>
        <v>#REF!</v>
      </c>
      <c r="J3100" s="1" t="s">
        <v>688</v>
      </c>
      <c r="K3100" s="1" t="s">
        <v>703</v>
      </c>
      <c r="L3100" s="11" t="s">
        <v>965</v>
      </c>
    </row>
    <row r="3101" spans="1:12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5">
        <v>128</v>
      </c>
      <c r="H3101" s="6" t="s">
        <v>2</v>
      </c>
      <c r="I3101" s="23" t="e">
        <f>#REF!/$I$2</f>
        <v>#REF!</v>
      </c>
      <c r="J3101" s="1" t="s">
        <v>728</v>
      </c>
      <c r="K3101" s="1" t="s">
        <v>729</v>
      </c>
      <c r="L3101" s="11" t="s">
        <v>965</v>
      </c>
    </row>
    <row r="3102" spans="1:12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5">
        <v>128</v>
      </c>
      <c r="H3102" s="6" t="s">
        <v>2</v>
      </c>
      <c r="I3102" s="23" t="e">
        <f>#REF!/$I$2</f>
        <v>#REF!</v>
      </c>
      <c r="J3102" s="1" t="s">
        <v>728</v>
      </c>
      <c r="K3102" s="1" t="s">
        <v>732</v>
      </c>
      <c r="L3102" s="11" t="s">
        <v>965</v>
      </c>
    </row>
    <row r="3103" spans="1:12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5">
        <v>128</v>
      </c>
      <c r="H3103" s="6" t="s">
        <v>2</v>
      </c>
      <c r="I3103" s="23" t="e">
        <f>#REF!/$I$2</f>
        <v>#REF!</v>
      </c>
      <c r="J3103" s="1" t="s">
        <v>728</v>
      </c>
      <c r="K3103" s="1" t="s">
        <v>734</v>
      </c>
      <c r="L3103" s="11" t="s">
        <v>965</v>
      </c>
    </row>
    <row r="3104" spans="1:12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5">
        <v>128</v>
      </c>
      <c r="H3104" s="6" t="s">
        <v>2</v>
      </c>
      <c r="I3104" s="23" t="e">
        <f>#REF!/$I$2</f>
        <v>#REF!</v>
      </c>
      <c r="J3104" s="1" t="s">
        <v>728</v>
      </c>
      <c r="K3104" s="1" t="s">
        <v>136</v>
      </c>
      <c r="L3104" s="11" t="s">
        <v>965</v>
      </c>
    </row>
    <row r="3105" spans="1:12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5">
        <v>124</v>
      </c>
      <c r="H3105" s="6" t="s">
        <v>2</v>
      </c>
      <c r="I3105" s="23" t="e">
        <f>#REF!/$I$2</f>
        <v>#REF!</v>
      </c>
      <c r="J3105" s="1" t="s">
        <v>688</v>
      </c>
      <c r="K3105" s="1" t="s">
        <v>707</v>
      </c>
      <c r="L3105" s="11" t="s">
        <v>965</v>
      </c>
    </row>
    <row r="3106" spans="1:12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5">
        <v>128</v>
      </c>
      <c r="H3106" s="4" t="s">
        <v>0</v>
      </c>
      <c r="I3106" s="23" t="e">
        <f>#REF!/$I$2</f>
        <v>#REF!</v>
      </c>
      <c r="J3106" s="1" t="s">
        <v>712</v>
      </c>
      <c r="K3106" s="1">
        <v>0</v>
      </c>
      <c r="L3106" s="11" t="s">
        <v>965</v>
      </c>
    </row>
    <row r="3107" spans="1:12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5">
        <v>128</v>
      </c>
      <c r="H3107" s="4" t="s">
        <v>0</v>
      </c>
      <c r="I3107" s="23" t="e">
        <f>#REF!/$I$2</f>
        <v>#REF!</v>
      </c>
      <c r="J3107" s="1" t="s">
        <v>712</v>
      </c>
      <c r="K3107" s="1">
        <v>0</v>
      </c>
      <c r="L3107" s="11" t="s">
        <v>965</v>
      </c>
    </row>
    <row r="3108" spans="1:12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5">
        <v>128</v>
      </c>
      <c r="H3108" s="4" t="s">
        <v>0</v>
      </c>
      <c r="I3108" s="23" t="e">
        <f>#REF!/$I$2</f>
        <v>#REF!</v>
      </c>
      <c r="J3108" s="1" t="s">
        <v>728</v>
      </c>
      <c r="K3108" s="1">
        <v>0</v>
      </c>
      <c r="L3108" s="11" t="s">
        <v>965</v>
      </c>
    </row>
    <row r="3109" spans="1:12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5">
        <v>128</v>
      </c>
      <c r="H3109" s="4" t="s">
        <v>0</v>
      </c>
      <c r="I3109" s="23" t="e">
        <f>#REF!/$I$2</f>
        <v>#REF!</v>
      </c>
      <c r="J3109" s="1" t="s">
        <v>712</v>
      </c>
      <c r="K3109" s="1">
        <v>0</v>
      </c>
      <c r="L3109" s="11" t="s">
        <v>965</v>
      </c>
    </row>
    <row r="3110" spans="1:12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5">
        <v>128</v>
      </c>
      <c r="H3110" s="4" t="s">
        <v>0</v>
      </c>
      <c r="I3110" s="23" t="e">
        <f>#REF!/$I$2</f>
        <v>#REF!</v>
      </c>
      <c r="J3110" s="1" t="s">
        <v>728</v>
      </c>
      <c r="K3110" s="1">
        <v>0</v>
      </c>
      <c r="L3110" s="11" t="s">
        <v>965</v>
      </c>
    </row>
    <row r="3111" spans="1:12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5">
        <v>124</v>
      </c>
      <c r="H3111" s="4" t="s">
        <v>0</v>
      </c>
      <c r="I3111" s="23" t="e">
        <f>#REF!/$I$2</f>
        <v>#REF!</v>
      </c>
      <c r="J3111" s="1" t="s">
        <v>688</v>
      </c>
      <c r="K3111" s="1">
        <v>0</v>
      </c>
      <c r="L3111" s="11" t="s">
        <v>965</v>
      </c>
    </row>
    <row r="3112" spans="1:12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5">
        <v>124</v>
      </c>
      <c r="H3112" s="4" t="s">
        <v>0</v>
      </c>
      <c r="I3112" s="23" t="e">
        <f>#REF!/$I$2</f>
        <v>#REF!</v>
      </c>
      <c r="J3112" s="1" t="s">
        <v>688</v>
      </c>
      <c r="K3112" s="1">
        <v>0</v>
      </c>
      <c r="L3112" s="11" t="s">
        <v>965</v>
      </c>
    </row>
    <row r="3113" spans="1:12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5">
        <v>125</v>
      </c>
      <c r="H3113" s="4" t="s">
        <v>0</v>
      </c>
      <c r="I3113" s="23" t="e">
        <f>#REF!/$I$2</f>
        <v>#REF!</v>
      </c>
      <c r="J3113" s="1" t="s">
        <v>688</v>
      </c>
      <c r="K3113" s="1">
        <v>0</v>
      </c>
      <c r="L3113" s="11" t="s">
        <v>965</v>
      </c>
    </row>
    <row r="3114" spans="1:12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5">
        <v>124</v>
      </c>
      <c r="H3114" s="4" t="s">
        <v>0</v>
      </c>
      <c r="I3114" s="23" t="e">
        <f>#REF!/$I$2</f>
        <v>#REF!</v>
      </c>
      <c r="J3114" s="1" t="s">
        <v>688</v>
      </c>
      <c r="K3114" s="1">
        <v>0</v>
      </c>
      <c r="L3114" s="11" t="s">
        <v>965</v>
      </c>
    </row>
    <row r="3115" spans="1:12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5">
        <v>124</v>
      </c>
      <c r="H3115" s="4" t="s">
        <v>0</v>
      </c>
      <c r="I3115" s="23" t="e">
        <f>#REF!/$I$2</f>
        <v>#REF!</v>
      </c>
      <c r="J3115" s="1" t="s">
        <v>688</v>
      </c>
      <c r="K3115" s="1">
        <v>0</v>
      </c>
      <c r="L3115" s="11" t="s">
        <v>965</v>
      </c>
    </row>
    <row r="3116" spans="1:12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5">
        <v>128</v>
      </c>
      <c r="H3116" s="12" t="s">
        <v>0</v>
      </c>
      <c r="I3116" s="23" t="e">
        <f>#REF!/$I$2</f>
        <v>#REF!</v>
      </c>
      <c r="J3116" s="1" t="s">
        <v>712</v>
      </c>
      <c r="K3116" s="1">
        <v>0</v>
      </c>
      <c r="L3116" s="11" t="s">
        <v>965</v>
      </c>
    </row>
    <row r="3117" spans="1:12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5">
        <v>122</v>
      </c>
      <c r="H3117" s="4" t="s">
        <v>0</v>
      </c>
      <c r="I3117" s="23" t="e">
        <f>#REF!/$I$2</f>
        <v>#REF!</v>
      </c>
      <c r="J3117" s="1" t="s">
        <v>688</v>
      </c>
      <c r="K3117" s="1">
        <v>0</v>
      </c>
      <c r="L3117" s="11" t="s">
        <v>965</v>
      </c>
    </row>
    <row r="3118" spans="1:12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5">
        <v>125</v>
      </c>
      <c r="H3118" s="4" t="s">
        <v>0</v>
      </c>
      <c r="I3118" s="23" t="e">
        <f>#REF!/$I$2</f>
        <v>#REF!</v>
      </c>
      <c r="J3118" s="1" t="s">
        <v>688</v>
      </c>
      <c r="K3118" s="1">
        <v>0</v>
      </c>
      <c r="L3118" s="11" t="s">
        <v>965</v>
      </c>
    </row>
    <row r="3119" spans="1:12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5">
        <v>122</v>
      </c>
      <c r="H3119" s="4" t="s">
        <v>0</v>
      </c>
      <c r="I3119" s="23" t="e">
        <f>#REF!/$I$2</f>
        <v>#REF!</v>
      </c>
      <c r="J3119" s="1" t="s">
        <v>688</v>
      </c>
      <c r="K3119" s="1">
        <v>0</v>
      </c>
      <c r="L3119" s="11" t="s">
        <v>965</v>
      </c>
    </row>
    <row r="3120" spans="1:12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5">
        <v>122</v>
      </c>
      <c r="H3120" s="4" t="s">
        <v>0</v>
      </c>
      <c r="I3120" s="23" t="e">
        <f>#REF!/$I$2</f>
        <v>#REF!</v>
      </c>
      <c r="J3120" s="1" t="s">
        <v>688</v>
      </c>
      <c r="K3120" s="1" t="s">
        <v>689</v>
      </c>
      <c r="L3120" s="11" t="s">
        <v>965</v>
      </c>
    </row>
    <row r="3121" spans="1:12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5">
        <v>122</v>
      </c>
      <c r="H3121" s="4" t="s">
        <v>0</v>
      </c>
      <c r="I3121" s="23" t="e">
        <f>#REF!/$I$2</f>
        <v>#REF!</v>
      </c>
      <c r="J3121" s="1" t="s">
        <v>688</v>
      </c>
      <c r="K3121" s="1" t="s">
        <v>690</v>
      </c>
      <c r="L3121" s="11" t="s">
        <v>965</v>
      </c>
    </row>
    <row r="3122" spans="1:12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5">
        <v>125</v>
      </c>
      <c r="H3122" s="4" t="s">
        <v>0</v>
      </c>
      <c r="I3122" s="23" t="e">
        <f>#REF!/$I$2</f>
        <v>#REF!</v>
      </c>
      <c r="J3122" s="1" t="s">
        <v>688</v>
      </c>
      <c r="K3122" s="1" t="s">
        <v>695</v>
      </c>
      <c r="L3122" s="11" t="s">
        <v>965</v>
      </c>
    </row>
    <row r="3123" spans="1:12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5">
        <v>124</v>
      </c>
      <c r="H3123" s="4" t="s">
        <v>0</v>
      </c>
      <c r="I3123" s="23" t="e">
        <f>#REF!/$I$2</f>
        <v>#REF!</v>
      </c>
      <c r="J3123" s="1" t="s">
        <v>688</v>
      </c>
      <c r="K3123" s="1" t="s">
        <v>701</v>
      </c>
      <c r="L3123" s="11" t="s">
        <v>965</v>
      </c>
    </row>
    <row r="3124" spans="1:12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5">
        <v>128</v>
      </c>
      <c r="H3124" s="4" t="s">
        <v>0</v>
      </c>
      <c r="I3124" s="23" t="e">
        <f>#REF!/$I$2</f>
        <v>#REF!</v>
      </c>
      <c r="J3124" s="1" t="s">
        <v>712</v>
      </c>
      <c r="K3124" s="1" t="s">
        <v>713</v>
      </c>
      <c r="L3124" s="11" t="s">
        <v>965</v>
      </c>
    </row>
    <row r="3125" spans="1:12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5">
        <v>128</v>
      </c>
      <c r="H3125" s="4" t="s">
        <v>0</v>
      </c>
      <c r="I3125" s="23" t="e">
        <f>#REF!/$I$2</f>
        <v>#REF!</v>
      </c>
      <c r="J3125" s="1" t="s">
        <v>712</v>
      </c>
      <c r="K3125" s="1" t="s">
        <v>717</v>
      </c>
      <c r="L3125" s="11" t="s">
        <v>965</v>
      </c>
    </row>
    <row r="3126" spans="1:12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5">
        <v>128</v>
      </c>
      <c r="H3126" s="4" t="s">
        <v>0</v>
      </c>
      <c r="I3126" s="23" t="e">
        <f>#REF!/$I$2</f>
        <v>#REF!</v>
      </c>
      <c r="J3126" s="1" t="s">
        <v>712</v>
      </c>
      <c r="K3126" s="1" t="s">
        <v>722</v>
      </c>
      <c r="L3126" s="11" t="s">
        <v>965</v>
      </c>
    </row>
    <row r="3127" spans="1:12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5">
        <v>128</v>
      </c>
      <c r="H3127" s="4" t="s">
        <v>0</v>
      </c>
      <c r="I3127" s="23" t="e">
        <f>#REF!/$I$2</f>
        <v>#REF!</v>
      </c>
      <c r="J3127" s="1" t="s">
        <v>712</v>
      </c>
      <c r="K3127" s="1" t="s">
        <v>725</v>
      </c>
      <c r="L3127" s="11" t="s">
        <v>965</v>
      </c>
    </row>
    <row r="3128" spans="1:12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5">
        <v>128</v>
      </c>
      <c r="H3128" s="4" t="s">
        <v>0</v>
      </c>
      <c r="I3128" s="23" t="e">
        <f>#REF!/$I$2</f>
        <v>#REF!</v>
      </c>
      <c r="J3128" s="1" t="s">
        <v>712</v>
      </c>
      <c r="K3128" s="1" t="s">
        <v>719</v>
      </c>
      <c r="L3128" s="11" t="s">
        <v>965</v>
      </c>
    </row>
    <row r="3129" spans="1:12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5">
        <v>128</v>
      </c>
      <c r="H3129" s="4" t="s">
        <v>0</v>
      </c>
      <c r="I3129" s="23" t="e">
        <f>#REF!/$I$2</f>
        <v>#REF!</v>
      </c>
      <c r="J3129" s="1" t="s">
        <v>712</v>
      </c>
      <c r="K3129" s="1" t="s">
        <v>715</v>
      </c>
      <c r="L3129" s="11" t="s">
        <v>965</v>
      </c>
    </row>
    <row r="3130" spans="1:12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5">
        <v>128</v>
      </c>
      <c r="H3130" s="4" t="s">
        <v>0</v>
      </c>
      <c r="I3130" s="23" t="e">
        <f>#REF!/$I$2</f>
        <v>#REF!</v>
      </c>
      <c r="J3130" s="1" t="s">
        <v>728</v>
      </c>
      <c r="K3130" s="1" t="s">
        <v>738</v>
      </c>
      <c r="L3130" s="11" t="s">
        <v>965</v>
      </c>
    </row>
    <row r="3131" spans="1:12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5">
        <v>122</v>
      </c>
      <c r="H3131" s="4" t="s">
        <v>0</v>
      </c>
      <c r="I3131" s="23" t="e">
        <f>#REF!/$I$2</f>
        <v>#REF!</v>
      </c>
      <c r="J3131" s="1" t="s">
        <v>688</v>
      </c>
      <c r="K3131" s="1" t="s">
        <v>692</v>
      </c>
      <c r="L3131" s="11" t="s">
        <v>965</v>
      </c>
    </row>
    <row r="3132" spans="1:12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5">
        <v>125</v>
      </c>
      <c r="H3132" s="4" t="s">
        <v>0</v>
      </c>
      <c r="I3132" s="23" t="e">
        <f>#REF!/$I$2</f>
        <v>#REF!</v>
      </c>
      <c r="J3132" s="1" t="s">
        <v>688</v>
      </c>
      <c r="K3132" s="1" t="s">
        <v>697</v>
      </c>
      <c r="L3132" s="11" t="s">
        <v>965</v>
      </c>
    </row>
    <row r="3133" spans="1:12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5">
        <v>124</v>
      </c>
      <c r="H3133" s="4" t="s">
        <v>0</v>
      </c>
      <c r="I3133" s="23" t="e">
        <f>#REF!/$I$2</f>
        <v>#REF!</v>
      </c>
      <c r="J3133" s="1" t="s">
        <v>688</v>
      </c>
      <c r="K3133" s="1" t="s">
        <v>709</v>
      </c>
      <c r="L3133" s="11" t="s">
        <v>965</v>
      </c>
    </row>
    <row r="3134" spans="1:12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5">
        <v>124</v>
      </c>
      <c r="H3134" s="4" t="s">
        <v>0</v>
      </c>
      <c r="I3134" s="23" t="e">
        <f>#REF!/$I$2</f>
        <v>#REF!</v>
      </c>
      <c r="J3134" s="1" t="s">
        <v>688</v>
      </c>
      <c r="K3134" s="1" t="s">
        <v>703</v>
      </c>
      <c r="L3134" s="11" t="s">
        <v>965</v>
      </c>
    </row>
    <row r="3135" spans="1:12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5">
        <v>128</v>
      </c>
      <c r="H3135" s="4" t="s">
        <v>0</v>
      </c>
      <c r="I3135" s="23" t="e">
        <f>#REF!/$I$2</f>
        <v>#REF!</v>
      </c>
      <c r="J3135" s="1" t="s">
        <v>728</v>
      </c>
      <c r="K3135" s="1" t="s">
        <v>729</v>
      </c>
      <c r="L3135" s="11" t="s">
        <v>965</v>
      </c>
    </row>
    <row r="3136" spans="1:12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5">
        <v>128</v>
      </c>
      <c r="H3136" s="4" t="s">
        <v>0</v>
      </c>
      <c r="I3136" s="23" t="e">
        <f>#REF!/$I$2</f>
        <v>#REF!</v>
      </c>
      <c r="J3136" s="1" t="s">
        <v>728</v>
      </c>
      <c r="K3136" s="1" t="s">
        <v>732</v>
      </c>
      <c r="L3136" s="11" t="s">
        <v>965</v>
      </c>
    </row>
    <row r="3137" spans="1:12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5">
        <v>128</v>
      </c>
      <c r="H3137" s="4" t="s">
        <v>0</v>
      </c>
      <c r="I3137" s="23" t="e">
        <f>#REF!/$I$2</f>
        <v>#REF!</v>
      </c>
      <c r="J3137" s="1" t="s">
        <v>728</v>
      </c>
      <c r="K3137" s="1" t="s">
        <v>734</v>
      </c>
      <c r="L3137" s="11" t="s">
        <v>965</v>
      </c>
    </row>
    <row r="3138" spans="1:12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5">
        <v>128</v>
      </c>
      <c r="H3138" s="4" t="s">
        <v>0</v>
      </c>
      <c r="I3138" s="23" t="e">
        <f>#REF!/$I$2</f>
        <v>#REF!</v>
      </c>
      <c r="J3138" s="1" t="s">
        <v>728</v>
      </c>
      <c r="K3138" s="1" t="s">
        <v>136</v>
      </c>
      <c r="L3138" s="11" t="s">
        <v>965</v>
      </c>
    </row>
    <row r="3139" spans="1:12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5">
        <v>124</v>
      </c>
      <c r="H3139" s="4" t="s">
        <v>0</v>
      </c>
      <c r="I3139" s="23" t="e">
        <f>#REF!/$I$2</f>
        <v>#REF!</v>
      </c>
      <c r="J3139" s="1" t="s">
        <v>688</v>
      </c>
      <c r="K3139" s="1" t="s">
        <v>707</v>
      </c>
      <c r="L3139" s="11" t="s">
        <v>965</v>
      </c>
    </row>
    <row r="3140" spans="1:12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5">
        <v>128</v>
      </c>
      <c r="H3140" s="7" t="s">
        <v>3</v>
      </c>
      <c r="I3140" s="23" t="e">
        <f>#REF!/$I$2</f>
        <v>#REF!</v>
      </c>
      <c r="J3140" s="1" t="s">
        <v>712</v>
      </c>
      <c r="K3140" s="1">
        <v>0</v>
      </c>
      <c r="L3140" s="11" t="s">
        <v>965</v>
      </c>
    </row>
    <row r="3141" spans="1:12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5">
        <v>128</v>
      </c>
      <c r="H3141" s="7" t="s">
        <v>3</v>
      </c>
      <c r="I3141" s="23" t="e">
        <f>#REF!/$I$2</f>
        <v>#REF!</v>
      </c>
      <c r="J3141" s="1" t="s">
        <v>712</v>
      </c>
      <c r="K3141" s="1">
        <v>0</v>
      </c>
      <c r="L3141" s="11" t="s">
        <v>965</v>
      </c>
    </row>
    <row r="3142" spans="1:12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5">
        <v>128</v>
      </c>
      <c r="H3142" s="7" t="s">
        <v>3</v>
      </c>
      <c r="I3142" s="23" t="e">
        <f>#REF!/$I$2</f>
        <v>#REF!</v>
      </c>
      <c r="J3142" s="1" t="s">
        <v>728</v>
      </c>
      <c r="K3142" s="1">
        <v>0</v>
      </c>
      <c r="L3142" s="11" t="s">
        <v>965</v>
      </c>
    </row>
    <row r="3143" spans="1:12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5">
        <v>128</v>
      </c>
      <c r="H3143" s="7" t="s">
        <v>3</v>
      </c>
      <c r="I3143" s="23" t="e">
        <f>#REF!/$I$2</f>
        <v>#REF!</v>
      </c>
      <c r="J3143" s="1" t="s">
        <v>712</v>
      </c>
      <c r="K3143" s="1">
        <v>0</v>
      </c>
      <c r="L3143" s="11" t="s">
        <v>965</v>
      </c>
    </row>
    <row r="3144" spans="1:12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5">
        <v>128</v>
      </c>
      <c r="H3144" s="7" t="s">
        <v>3</v>
      </c>
      <c r="I3144" s="23" t="e">
        <f>#REF!/$I$2</f>
        <v>#REF!</v>
      </c>
      <c r="J3144" s="1" t="s">
        <v>728</v>
      </c>
      <c r="K3144" s="1">
        <v>0</v>
      </c>
      <c r="L3144" s="11" t="s">
        <v>965</v>
      </c>
    </row>
    <row r="3145" spans="1:12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5">
        <v>124</v>
      </c>
      <c r="H3145" s="7" t="s">
        <v>3</v>
      </c>
      <c r="I3145" s="23" t="e">
        <f>#REF!/$I$2</f>
        <v>#REF!</v>
      </c>
      <c r="J3145" s="1" t="s">
        <v>688</v>
      </c>
      <c r="K3145" s="1">
        <v>0</v>
      </c>
      <c r="L3145" s="11" t="s">
        <v>965</v>
      </c>
    </row>
    <row r="3146" spans="1:12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5">
        <v>124</v>
      </c>
      <c r="H3146" s="7" t="s">
        <v>3</v>
      </c>
      <c r="I3146" s="23" t="e">
        <f>#REF!/$I$2</f>
        <v>#REF!</v>
      </c>
      <c r="J3146" s="1" t="s">
        <v>688</v>
      </c>
      <c r="K3146" s="1">
        <v>0</v>
      </c>
      <c r="L3146" s="11" t="s">
        <v>965</v>
      </c>
    </row>
    <row r="3147" spans="1:12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5">
        <v>125</v>
      </c>
      <c r="H3147" s="7" t="s">
        <v>3</v>
      </c>
      <c r="I3147" s="23" t="e">
        <f>#REF!/$I$2</f>
        <v>#REF!</v>
      </c>
      <c r="J3147" s="1" t="s">
        <v>688</v>
      </c>
      <c r="K3147" s="1">
        <v>0</v>
      </c>
      <c r="L3147" s="11" t="s">
        <v>965</v>
      </c>
    </row>
    <row r="3148" spans="1:12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5">
        <v>124</v>
      </c>
      <c r="H3148" s="7" t="s">
        <v>3</v>
      </c>
      <c r="I3148" s="23" t="e">
        <f>#REF!/$I$2</f>
        <v>#REF!</v>
      </c>
      <c r="J3148" s="1" t="s">
        <v>688</v>
      </c>
      <c r="K3148" s="1">
        <v>0</v>
      </c>
      <c r="L3148" s="11" t="s">
        <v>965</v>
      </c>
    </row>
    <row r="3149" spans="1:12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5">
        <v>124</v>
      </c>
      <c r="H3149" s="7" t="s">
        <v>3</v>
      </c>
      <c r="I3149" s="23" t="e">
        <f>#REF!/$I$2</f>
        <v>#REF!</v>
      </c>
      <c r="J3149" s="1" t="s">
        <v>688</v>
      </c>
      <c r="K3149" s="1">
        <v>0</v>
      </c>
      <c r="L3149" s="11" t="s">
        <v>965</v>
      </c>
    </row>
    <row r="3150" spans="1:12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5">
        <v>128</v>
      </c>
      <c r="H3150" s="7" t="s">
        <v>3</v>
      </c>
      <c r="I3150" s="23" t="e">
        <f>#REF!/$I$2</f>
        <v>#REF!</v>
      </c>
      <c r="J3150" s="1" t="s">
        <v>712</v>
      </c>
      <c r="K3150" s="1">
        <v>0</v>
      </c>
      <c r="L3150" s="11" t="s">
        <v>965</v>
      </c>
    </row>
    <row r="3151" spans="1:12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5">
        <v>122</v>
      </c>
      <c r="H3151" s="7" t="s">
        <v>3</v>
      </c>
      <c r="I3151" s="23" t="e">
        <f>#REF!/$I$2</f>
        <v>#REF!</v>
      </c>
      <c r="J3151" s="1" t="s">
        <v>688</v>
      </c>
      <c r="K3151" s="1">
        <v>0</v>
      </c>
      <c r="L3151" s="11" t="s">
        <v>965</v>
      </c>
    </row>
    <row r="3152" spans="1:12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5">
        <v>125</v>
      </c>
      <c r="H3152" s="7" t="s">
        <v>3</v>
      </c>
      <c r="I3152" s="23" t="e">
        <f>#REF!/$I$2</f>
        <v>#REF!</v>
      </c>
      <c r="J3152" s="1" t="s">
        <v>688</v>
      </c>
      <c r="K3152" s="1">
        <v>0</v>
      </c>
      <c r="L3152" s="11" t="s">
        <v>965</v>
      </c>
    </row>
    <row r="3153" spans="1:12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5">
        <v>122</v>
      </c>
      <c r="H3153" s="7" t="s">
        <v>3</v>
      </c>
      <c r="I3153" s="23" t="e">
        <f>#REF!/$I$2</f>
        <v>#REF!</v>
      </c>
      <c r="J3153" s="1" t="s">
        <v>688</v>
      </c>
      <c r="K3153" s="1">
        <v>0</v>
      </c>
      <c r="L3153" s="11" t="s">
        <v>965</v>
      </c>
    </row>
    <row r="3154" spans="1:12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5">
        <v>122</v>
      </c>
      <c r="H3154" s="7" t="s">
        <v>3</v>
      </c>
      <c r="I3154" s="23" t="e">
        <f>#REF!/$I$2</f>
        <v>#REF!</v>
      </c>
      <c r="J3154" s="1" t="s">
        <v>688</v>
      </c>
      <c r="K3154" s="1" t="s">
        <v>689</v>
      </c>
      <c r="L3154" s="11" t="s">
        <v>965</v>
      </c>
    </row>
    <row r="3155" spans="1:12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5">
        <v>122</v>
      </c>
      <c r="H3155" s="7" t="s">
        <v>3</v>
      </c>
      <c r="I3155" s="23" t="e">
        <f>#REF!/$I$2</f>
        <v>#REF!</v>
      </c>
      <c r="J3155" s="1" t="s">
        <v>688</v>
      </c>
      <c r="K3155" s="1" t="s">
        <v>690</v>
      </c>
      <c r="L3155" s="11" t="s">
        <v>965</v>
      </c>
    </row>
    <row r="3156" spans="1:12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5">
        <v>125</v>
      </c>
      <c r="H3156" s="7" t="s">
        <v>3</v>
      </c>
      <c r="I3156" s="23" t="e">
        <f>#REF!/$I$2</f>
        <v>#REF!</v>
      </c>
      <c r="J3156" s="1" t="s">
        <v>688</v>
      </c>
      <c r="K3156" s="1" t="s">
        <v>695</v>
      </c>
      <c r="L3156" s="11" t="s">
        <v>965</v>
      </c>
    </row>
    <row r="3157" spans="1:12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5">
        <v>124</v>
      </c>
      <c r="H3157" s="7" t="s">
        <v>3</v>
      </c>
      <c r="I3157" s="23" t="e">
        <f>#REF!/$I$2</f>
        <v>#REF!</v>
      </c>
      <c r="J3157" s="1" t="s">
        <v>688</v>
      </c>
      <c r="K3157" s="1" t="s">
        <v>701</v>
      </c>
      <c r="L3157" s="11" t="s">
        <v>965</v>
      </c>
    </row>
    <row r="3158" spans="1:12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5">
        <v>128</v>
      </c>
      <c r="H3158" s="7" t="s">
        <v>3</v>
      </c>
      <c r="I3158" s="23" t="e">
        <f>#REF!/$I$2</f>
        <v>#REF!</v>
      </c>
      <c r="J3158" s="1" t="s">
        <v>712</v>
      </c>
      <c r="K3158" s="1" t="s">
        <v>713</v>
      </c>
      <c r="L3158" s="11" t="s">
        <v>965</v>
      </c>
    </row>
    <row r="3159" spans="1:12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5">
        <v>128</v>
      </c>
      <c r="H3159" s="7" t="s">
        <v>3</v>
      </c>
      <c r="I3159" s="23" t="e">
        <f>#REF!/$I$2</f>
        <v>#REF!</v>
      </c>
      <c r="J3159" s="1" t="s">
        <v>712</v>
      </c>
      <c r="K3159" s="1" t="s">
        <v>717</v>
      </c>
      <c r="L3159" s="11" t="s">
        <v>965</v>
      </c>
    </row>
    <row r="3160" spans="1:12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5">
        <v>128</v>
      </c>
      <c r="H3160" s="7" t="s">
        <v>3</v>
      </c>
      <c r="I3160" s="23" t="e">
        <f>#REF!/$I$2</f>
        <v>#REF!</v>
      </c>
      <c r="J3160" s="1" t="s">
        <v>712</v>
      </c>
      <c r="K3160" s="1" t="s">
        <v>722</v>
      </c>
      <c r="L3160" s="11" t="s">
        <v>965</v>
      </c>
    </row>
    <row r="3161" spans="1:12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5">
        <v>128</v>
      </c>
      <c r="H3161" s="7" t="s">
        <v>3</v>
      </c>
      <c r="I3161" s="23" t="e">
        <f>#REF!/$I$2</f>
        <v>#REF!</v>
      </c>
      <c r="J3161" s="1" t="s">
        <v>712</v>
      </c>
      <c r="K3161" s="1" t="s">
        <v>725</v>
      </c>
      <c r="L3161" s="11" t="s">
        <v>965</v>
      </c>
    </row>
    <row r="3162" spans="1:12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5">
        <v>128</v>
      </c>
      <c r="H3162" s="7" t="s">
        <v>3</v>
      </c>
      <c r="I3162" s="23" t="e">
        <f>#REF!/$I$2</f>
        <v>#REF!</v>
      </c>
      <c r="J3162" s="1" t="s">
        <v>712</v>
      </c>
      <c r="K3162" s="1" t="s">
        <v>719</v>
      </c>
      <c r="L3162" s="11" t="s">
        <v>965</v>
      </c>
    </row>
    <row r="3163" spans="1:12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5">
        <v>128</v>
      </c>
      <c r="H3163" s="7" t="s">
        <v>3</v>
      </c>
      <c r="I3163" s="23" t="e">
        <f>#REF!/$I$2</f>
        <v>#REF!</v>
      </c>
      <c r="J3163" s="1" t="s">
        <v>712</v>
      </c>
      <c r="K3163" s="1" t="s">
        <v>715</v>
      </c>
      <c r="L3163" s="11" t="s">
        <v>965</v>
      </c>
    </row>
    <row r="3164" spans="1:12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5">
        <v>128</v>
      </c>
      <c r="H3164" s="7" t="s">
        <v>3</v>
      </c>
      <c r="I3164" s="23" t="e">
        <f>#REF!/$I$2</f>
        <v>#REF!</v>
      </c>
      <c r="J3164" s="1" t="s">
        <v>728</v>
      </c>
      <c r="K3164" s="1" t="s">
        <v>738</v>
      </c>
      <c r="L3164" s="11" t="s">
        <v>965</v>
      </c>
    </row>
    <row r="3165" spans="1:12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5">
        <v>122</v>
      </c>
      <c r="H3165" s="7" t="s">
        <v>3</v>
      </c>
      <c r="I3165" s="23" t="e">
        <f>#REF!/$I$2</f>
        <v>#REF!</v>
      </c>
      <c r="J3165" s="1" t="s">
        <v>688</v>
      </c>
      <c r="K3165" s="1" t="s">
        <v>692</v>
      </c>
      <c r="L3165" s="11" t="s">
        <v>965</v>
      </c>
    </row>
    <row r="3166" spans="1:12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5">
        <v>125</v>
      </c>
      <c r="H3166" s="7" t="s">
        <v>3</v>
      </c>
      <c r="I3166" s="23" t="e">
        <f>#REF!/$I$2</f>
        <v>#REF!</v>
      </c>
      <c r="J3166" s="1" t="s">
        <v>688</v>
      </c>
      <c r="K3166" s="1" t="s">
        <v>697</v>
      </c>
      <c r="L3166" s="11" t="s">
        <v>965</v>
      </c>
    </row>
    <row r="3167" spans="1:12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5">
        <v>124</v>
      </c>
      <c r="H3167" s="7" t="s">
        <v>3</v>
      </c>
      <c r="I3167" s="23" t="e">
        <f>#REF!/$I$2</f>
        <v>#REF!</v>
      </c>
      <c r="J3167" s="1" t="s">
        <v>688</v>
      </c>
      <c r="K3167" s="1" t="s">
        <v>709</v>
      </c>
      <c r="L3167" s="11" t="s">
        <v>965</v>
      </c>
    </row>
    <row r="3168" spans="1:12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5">
        <v>124</v>
      </c>
      <c r="H3168" s="7" t="s">
        <v>3</v>
      </c>
      <c r="I3168" s="23" t="e">
        <f>#REF!/$I$2</f>
        <v>#REF!</v>
      </c>
      <c r="J3168" s="1" t="s">
        <v>688</v>
      </c>
      <c r="K3168" s="1" t="s">
        <v>703</v>
      </c>
      <c r="L3168" s="11" t="s">
        <v>965</v>
      </c>
    </row>
    <row r="3169" spans="1:12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5">
        <v>128</v>
      </c>
      <c r="H3169" s="7" t="s">
        <v>3</v>
      </c>
      <c r="I3169" s="23" t="e">
        <f>#REF!/$I$2</f>
        <v>#REF!</v>
      </c>
      <c r="J3169" s="1" t="s">
        <v>728</v>
      </c>
      <c r="K3169" s="1" t="s">
        <v>729</v>
      </c>
      <c r="L3169" s="11" t="s">
        <v>965</v>
      </c>
    </row>
    <row r="3170" spans="1:12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5">
        <v>128</v>
      </c>
      <c r="H3170" s="7" t="s">
        <v>3</v>
      </c>
      <c r="I3170" s="23" t="e">
        <f>#REF!/$I$2</f>
        <v>#REF!</v>
      </c>
      <c r="J3170" s="1" t="s">
        <v>728</v>
      </c>
      <c r="K3170" s="1" t="s">
        <v>732</v>
      </c>
      <c r="L3170" s="11" t="s">
        <v>965</v>
      </c>
    </row>
    <row r="3171" spans="1:12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5">
        <v>128</v>
      </c>
      <c r="H3171" s="7" t="s">
        <v>3</v>
      </c>
      <c r="I3171" s="23" t="e">
        <f>#REF!/$I$2</f>
        <v>#REF!</v>
      </c>
      <c r="J3171" s="1" t="s">
        <v>728</v>
      </c>
      <c r="K3171" s="1" t="s">
        <v>734</v>
      </c>
      <c r="L3171" s="11" t="s">
        <v>965</v>
      </c>
    </row>
    <row r="3172" spans="1:12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5">
        <v>128</v>
      </c>
      <c r="H3172" s="7" t="s">
        <v>3</v>
      </c>
      <c r="I3172" s="23" t="e">
        <f>#REF!/$I$2</f>
        <v>#REF!</v>
      </c>
      <c r="J3172" s="1" t="s">
        <v>728</v>
      </c>
      <c r="K3172" s="1" t="s">
        <v>136</v>
      </c>
      <c r="L3172" s="11" t="s">
        <v>965</v>
      </c>
    </row>
    <row r="3173" spans="1:12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5">
        <v>124</v>
      </c>
      <c r="H3173" s="7" t="s">
        <v>3</v>
      </c>
      <c r="I3173" s="23" t="e">
        <f>#REF!/$I$2</f>
        <v>#REF!</v>
      </c>
      <c r="J3173" s="1" t="s">
        <v>688</v>
      </c>
      <c r="K3173" s="1" t="s">
        <v>707</v>
      </c>
      <c r="L3173" s="11" t="s">
        <v>965</v>
      </c>
    </row>
    <row r="3174" spans="1:12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5">
        <v>108</v>
      </c>
      <c r="H3174" s="4" t="s">
        <v>0</v>
      </c>
      <c r="I3174" s="23" t="e">
        <f>#REF!/$I$2</f>
        <v>#REF!</v>
      </c>
      <c r="J3174" s="1" t="s">
        <v>979</v>
      </c>
      <c r="K3174" s="1" t="s">
        <v>121</v>
      </c>
      <c r="L3174" s="17" t="s">
        <v>988</v>
      </c>
    </row>
    <row r="3175" spans="1:12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5">
        <v>108</v>
      </c>
      <c r="H3175" s="4" t="s">
        <v>0</v>
      </c>
      <c r="I3175" s="23" t="e">
        <f>#REF!/$I$2</f>
        <v>#REF!</v>
      </c>
      <c r="J3175" s="1" t="s">
        <v>980</v>
      </c>
      <c r="K3175" s="1" t="s">
        <v>403</v>
      </c>
      <c r="L3175" s="17" t="s">
        <v>988</v>
      </c>
    </row>
    <row r="3176" spans="1:12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5">
        <v>109</v>
      </c>
      <c r="H3176" s="4" t="s">
        <v>0</v>
      </c>
      <c r="I3176" s="23" t="e">
        <f>#REF!/$I$2</f>
        <v>#REF!</v>
      </c>
      <c r="J3176" s="1" t="s">
        <v>980</v>
      </c>
      <c r="K3176" s="1" t="s">
        <v>608</v>
      </c>
      <c r="L3176" s="17" t="s">
        <v>988</v>
      </c>
    </row>
    <row r="3177" spans="1:12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5">
        <v>109</v>
      </c>
      <c r="H3177" s="4" t="s">
        <v>0</v>
      </c>
      <c r="I3177" s="23" t="e">
        <f>#REF!/$I$2</f>
        <v>#REF!</v>
      </c>
      <c r="J3177" s="1" t="s">
        <v>981</v>
      </c>
      <c r="K3177" s="1" t="s">
        <v>471</v>
      </c>
      <c r="L3177" s="17" t="s">
        <v>988</v>
      </c>
    </row>
    <row r="3178" spans="1:12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5">
        <v>109</v>
      </c>
      <c r="H3178" s="4" t="s">
        <v>0</v>
      </c>
      <c r="I3178" s="23" t="e">
        <f>#REF!/$I$2</f>
        <v>#REF!</v>
      </c>
      <c r="J3178" s="1" t="s">
        <v>981</v>
      </c>
      <c r="K3178" s="1" t="s">
        <v>472</v>
      </c>
      <c r="L3178" s="17" t="s">
        <v>988</v>
      </c>
    </row>
    <row r="3179" spans="1:12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5">
        <v>110</v>
      </c>
      <c r="H3179" s="4" t="s">
        <v>0</v>
      </c>
      <c r="I3179" s="23" t="e">
        <f>#REF!/$I$2</f>
        <v>#REF!</v>
      </c>
      <c r="J3179" s="1" t="s">
        <v>981</v>
      </c>
      <c r="K3179" s="1" t="s">
        <v>547</v>
      </c>
      <c r="L3179" s="17" t="s">
        <v>988</v>
      </c>
    </row>
    <row r="3180" spans="1:12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5">
        <v>110</v>
      </c>
      <c r="H3180" s="4" t="s">
        <v>0</v>
      </c>
      <c r="I3180" s="23" t="e">
        <f>#REF!/$I$2</f>
        <v>#REF!</v>
      </c>
      <c r="J3180" s="1" t="s">
        <v>981</v>
      </c>
      <c r="K3180" s="1" t="s">
        <v>96</v>
      </c>
      <c r="L3180" s="17" t="s">
        <v>988</v>
      </c>
    </row>
    <row r="3181" spans="1:12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5">
        <v>110</v>
      </c>
      <c r="H3181" s="4" t="s">
        <v>0</v>
      </c>
      <c r="I3181" s="23" t="e">
        <f>#REF!/$I$2</f>
        <v>#REF!</v>
      </c>
      <c r="J3181" s="1" t="s">
        <v>982</v>
      </c>
      <c r="K3181" s="1" t="s">
        <v>983</v>
      </c>
      <c r="L3181" s="17" t="s">
        <v>988</v>
      </c>
    </row>
    <row r="3182" spans="1:12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5">
        <v>110</v>
      </c>
      <c r="H3182" s="4" t="s">
        <v>0</v>
      </c>
      <c r="I3182" s="23" t="e">
        <f>#REF!/$I$2</f>
        <v>#REF!</v>
      </c>
      <c r="J3182" s="1" t="s">
        <v>982</v>
      </c>
      <c r="K3182" s="1">
        <v>11</v>
      </c>
      <c r="L3182" s="17" t="s">
        <v>988</v>
      </c>
    </row>
    <row r="3183" spans="1:12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5">
        <v>111</v>
      </c>
      <c r="H3183" s="4" t="s">
        <v>0</v>
      </c>
      <c r="I3183" s="23" t="e">
        <f>#REF!/$I$2</f>
        <v>#REF!</v>
      </c>
      <c r="J3183" s="1" t="s">
        <v>982</v>
      </c>
      <c r="K3183" s="1">
        <v>15</v>
      </c>
      <c r="L3183" s="17" t="s">
        <v>988</v>
      </c>
    </row>
    <row r="3184" spans="1:12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5">
        <v>112</v>
      </c>
      <c r="H3184" s="4" t="s">
        <v>0</v>
      </c>
      <c r="I3184" s="23" t="e">
        <f>#REF!/$I$2</f>
        <v>#REF!</v>
      </c>
      <c r="J3184" s="1" t="s">
        <v>984</v>
      </c>
      <c r="K3184" s="1" t="s">
        <v>403</v>
      </c>
      <c r="L3184" s="17" t="s">
        <v>988</v>
      </c>
    </row>
    <row r="3185" spans="1:12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5">
        <v>113</v>
      </c>
      <c r="H3185" s="4" t="s">
        <v>0</v>
      </c>
      <c r="I3185" s="23" t="e">
        <f>#REF!/$I$2</f>
        <v>#REF!</v>
      </c>
      <c r="J3185" s="1" t="s">
        <v>984</v>
      </c>
      <c r="K3185" s="1" t="s">
        <v>608</v>
      </c>
      <c r="L3185" s="17" t="s">
        <v>988</v>
      </c>
    </row>
    <row r="3186" spans="1:12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5">
        <v>113</v>
      </c>
      <c r="H3186" s="4" t="s">
        <v>0</v>
      </c>
      <c r="I3186" s="23" t="e">
        <f>#REF!/$I$2</f>
        <v>#REF!</v>
      </c>
      <c r="J3186" s="1" t="s">
        <v>985</v>
      </c>
      <c r="K3186" s="1" t="s">
        <v>471</v>
      </c>
      <c r="L3186" s="17" t="s">
        <v>988</v>
      </c>
    </row>
    <row r="3187" spans="1:12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5">
        <v>113</v>
      </c>
      <c r="H3187" s="4" t="s">
        <v>0</v>
      </c>
      <c r="I3187" s="23" t="e">
        <f>#REF!/$I$2</f>
        <v>#REF!</v>
      </c>
      <c r="J3187" s="1" t="s">
        <v>985</v>
      </c>
      <c r="K3187" s="1" t="s">
        <v>94</v>
      </c>
      <c r="L3187" s="17" t="s">
        <v>988</v>
      </c>
    </row>
    <row r="3188" spans="1:12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5">
        <v>113</v>
      </c>
      <c r="H3188" s="4" t="s">
        <v>0</v>
      </c>
      <c r="I3188" s="23" t="e">
        <f>#REF!/$I$2</f>
        <v>#REF!</v>
      </c>
      <c r="J3188" s="1" t="s">
        <v>985</v>
      </c>
      <c r="K3188" s="1" t="s">
        <v>986</v>
      </c>
      <c r="L3188" s="17" t="s">
        <v>988</v>
      </c>
    </row>
    <row r="3189" spans="1:12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5">
        <v>113</v>
      </c>
      <c r="H3189" s="4" t="s">
        <v>0</v>
      </c>
      <c r="I3189" s="23" t="e">
        <f>#REF!/$I$2</f>
        <v>#REF!</v>
      </c>
      <c r="J3189" s="1" t="s">
        <v>987</v>
      </c>
      <c r="K3189" s="1" t="s">
        <v>950</v>
      </c>
      <c r="L3189" s="17" t="s">
        <v>988</v>
      </c>
    </row>
    <row r="3190" spans="1:12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5">
        <v>113</v>
      </c>
      <c r="H3190" s="4" t="s">
        <v>0</v>
      </c>
      <c r="I3190" s="23" t="e">
        <f>#REF!/$I$2</f>
        <v>#REF!</v>
      </c>
      <c r="J3190" s="1" t="s">
        <v>987</v>
      </c>
      <c r="K3190" s="1">
        <v>13</v>
      </c>
      <c r="L3190" s="17" t="s">
        <v>988</v>
      </c>
    </row>
    <row r="3191" spans="1:12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5">
        <v>114</v>
      </c>
      <c r="H3191" s="4" t="s">
        <v>0</v>
      </c>
      <c r="I3191" s="23" t="e">
        <f>#REF!/$I$2</f>
        <v>#REF!</v>
      </c>
      <c r="J3191" s="1" t="s">
        <v>987</v>
      </c>
      <c r="K3191" s="1">
        <v>10</v>
      </c>
      <c r="L3191" s="17" t="s">
        <v>988</v>
      </c>
    </row>
    <row r="3192" spans="1:12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5">
        <v>108</v>
      </c>
      <c r="H3192" s="13" t="s">
        <v>1</v>
      </c>
      <c r="I3192" s="23" t="e">
        <f>#REF!/$I$2</f>
        <v>#REF!</v>
      </c>
      <c r="J3192" s="1" t="s">
        <v>979</v>
      </c>
      <c r="K3192" s="1" t="s">
        <v>121</v>
      </c>
      <c r="L3192" s="17" t="s">
        <v>988</v>
      </c>
    </row>
    <row r="3193" spans="1:12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5">
        <v>108</v>
      </c>
      <c r="H3193" s="13" t="s">
        <v>1</v>
      </c>
      <c r="I3193" s="23" t="e">
        <f>#REF!/$I$2</f>
        <v>#REF!</v>
      </c>
      <c r="J3193" s="1" t="s">
        <v>980</v>
      </c>
      <c r="K3193" s="1" t="s">
        <v>403</v>
      </c>
      <c r="L3193" s="17" t="s">
        <v>988</v>
      </c>
    </row>
    <row r="3194" spans="1:12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5">
        <v>109</v>
      </c>
      <c r="H3194" s="13" t="s">
        <v>1</v>
      </c>
      <c r="I3194" s="23" t="e">
        <f>#REF!/$I$2</f>
        <v>#REF!</v>
      </c>
      <c r="J3194" s="1" t="s">
        <v>980</v>
      </c>
      <c r="K3194" s="1" t="s">
        <v>608</v>
      </c>
      <c r="L3194" s="17" t="s">
        <v>988</v>
      </c>
    </row>
    <row r="3195" spans="1:12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5">
        <v>109</v>
      </c>
      <c r="H3195" s="13" t="s">
        <v>1</v>
      </c>
      <c r="I3195" s="23" t="e">
        <f>#REF!/$I$2</f>
        <v>#REF!</v>
      </c>
      <c r="J3195" s="1" t="s">
        <v>981</v>
      </c>
      <c r="K3195" s="1" t="s">
        <v>471</v>
      </c>
      <c r="L3195" s="17" t="s">
        <v>988</v>
      </c>
    </row>
    <row r="3196" spans="1:12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5">
        <v>109</v>
      </c>
      <c r="H3196" s="13" t="s">
        <v>1</v>
      </c>
      <c r="I3196" s="23" t="e">
        <f>#REF!/$I$2</f>
        <v>#REF!</v>
      </c>
      <c r="J3196" s="1" t="s">
        <v>981</v>
      </c>
      <c r="K3196" s="1" t="s">
        <v>472</v>
      </c>
      <c r="L3196" s="17" t="s">
        <v>988</v>
      </c>
    </row>
    <row r="3197" spans="1:12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5">
        <v>110</v>
      </c>
      <c r="H3197" s="13" t="s">
        <v>1</v>
      </c>
      <c r="I3197" s="23" t="e">
        <f>#REF!/$I$2</f>
        <v>#REF!</v>
      </c>
      <c r="J3197" s="1" t="s">
        <v>981</v>
      </c>
      <c r="K3197" s="1" t="s">
        <v>547</v>
      </c>
      <c r="L3197" s="17" t="s">
        <v>988</v>
      </c>
    </row>
    <row r="3198" spans="1:12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5">
        <v>110</v>
      </c>
      <c r="H3198" s="13" t="s">
        <v>1</v>
      </c>
      <c r="I3198" s="23" t="e">
        <f>#REF!/$I$2</f>
        <v>#REF!</v>
      </c>
      <c r="J3198" s="1" t="s">
        <v>981</v>
      </c>
      <c r="K3198" s="1" t="s">
        <v>96</v>
      </c>
      <c r="L3198" s="17" t="s">
        <v>988</v>
      </c>
    </row>
    <row r="3199" spans="1:12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5">
        <v>110</v>
      </c>
      <c r="H3199" s="13" t="s">
        <v>1</v>
      </c>
      <c r="I3199" s="23" t="e">
        <f>#REF!/$I$2</f>
        <v>#REF!</v>
      </c>
      <c r="J3199" s="1" t="s">
        <v>982</v>
      </c>
      <c r="K3199" s="1" t="s">
        <v>983</v>
      </c>
      <c r="L3199" s="17" t="s">
        <v>988</v>
      </c>
    </row>
    <row r="3200" spans="1:12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5">
        <v>110</v>
      </c>
      <c r="H3200" s="13" t="s">
        <v>1</v>
      </c>
      <c r="I3200" s="23" t="e">
        <f>#REF!/$I$2</f>
        <v>#REF!</v>
      </c>
      <c r="J3200" s="1" t="s">
        <v>982</v>
      </c>
      <c r="K3200" s="1">
        <v>11</v>
      </c>
      <c r="L3200" s="17" t="s">
        <v>988</v>
      </c>
    </row>
    <row r="3201" spans="1:12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5">
        <v>111</v>
      </c>
      <c r="H3201" s="13" t="s">
        <v>1</v>
      </c>
      <c r="I3201" s="23" t="e">
        <f>#REF!/$I$2</f>
        <v>#REF!</v>
      </c>
      <c r="J3201" s="1" t="s">
        <v>982</v>
      </c>
      <c r="K3201" s="1">
        <v>15</v>
      </c>
      <c r="L3201" s="17" t="s">
        <v>988</v>
      </c>
    </row>
    <row r="3202" spans="1:12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5">
        <v>112</v>
      </c>
      <c r="H3202" s="13" t="s">
        <v>1</v>
      </c>
      <c r="I3202" s="23" t="e">
        <f>#REF!/$I$2</f>
        <v>#REF!</v>
      </c>
      <c r="J3202" s="1" t="s">
        <v>984</v>
      </c>
      <c r="K3202" s="1" t="s">
        <v>403</v>
      </c>
      <c r="L3202" s="17" t="s">
        <v>988</v>
      </c>
    </row>
    <row r="3203" spans="1:12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5">
        <v>113</v>
      </c>
      <c r="H3203" s="13" t="s">
        <v>1</v>
      </c>
      <c r="I3203" s="23" t="e">
        <f>#REF!/$I$2</f>
        <v>#REF!</v>
      </c>
      <c r="J3203" s="1" t="s">
        <v>984</v>
      </c>
      <c r="K3203" s="1" t="s">
        <v>608</v>
      </c>
      <c r="L3203" s="17" t="s">
        <v>988</v>
      </c>
    </row>
    <row r="3204" spans="1:12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5">
        <v>113</v>
      </c>
      <c r="H3204" s="13" t="s">
        <v>1</v>
      </c>
      <c r="I3204" s="23" t="e">
        <f>#REF!/$I$2</f>
        <v>#REF!</v>
      </c>
      <c r="J3204" s="1" t="s">
        <v>985</v>
      </c>
      <c r="K3204" s="1" t="s">
        <v>471</v>
      </c>
      <c r="L3204" s="17" t="s">
        <v>988</v>
      </c>
    </row>
    <row r="3205" spans="1:12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5">
        <v>113</v>
      </c>
      <c r="H3205" s="13" t="s">
        <v>1</v>
      </c>
      <c r="I3205" s="23" t="e">
        <f>#REF!/$I$2</f>
        <v>#REF!</v>
      </c>
      <c r="J3205" s="1" t="s">
        <v>985</v>
      </c>
      <c r="K3205" s="1" t="s">
        <v>94</v>
      </c>
      <c r="L3205" s="17" t="s">
        <v>988</v>
      </c>
    </row>
    <row r="3206" spans="1:12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5">
        <v>113</v>
      </c>
      <c r="H3206" s="13" t="s">
        <v>1</v>
      </c>
      <c r="I3206" s="23" t="e">
        <f>#REF!/$I$2</f>
        <v>#REF!</v>
      </c>
      <c r="J3206" s="1" t="s">
        <v>985</v>
      </c>
      <c r="K3206" s="1" t="s">
        <v>986</v>
      </c>
      <c r="L3206" s="17" t="s">
        <v>988</v>
      </c>
    </row>
    <row r="3207" spans="1:12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5">
        <v>113</v>
      </c>
      <c r="H3207" s="13" t="s">
        <v>1</v>
      </c>
      <c r="I3207" s="23" t="e">
        <f>#REF!/$I$2</f>
        <v>#REF!</v>
      </c>
      <c r="J3207" s="1" t="s">
        <v>987</v>
      </c>
      <c r="K3207" s="1" t="s">
        <v>950</v>
      </c>
      <c r="L3207" s="17" t="s">
        <v>988</v>
      </c>
    </row>
    <row r="3208" spans="1:12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5">
        <v>113</v>
      </c>
      <c r="H3208" s="13" t="s">
        <v>1</v>
      </c>
      <c r="I3208" s="23" t="e">
        <f>#REF!/$I$2</f>
        <v>#REF!</v>
      </c>
      <c r="J3208" s="1" t="s">
        <v>987</v>
      </c>
      <c r="K3208" s="1">
        <v>13</v>
      </c>
      <c r="L3208" s="17" t="s">
        <v>988</v>
      </c>
    </row>
    <row r="3209" spans="1:12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5">
        <v>114</v>
      </c>
      <c r="H3209" s="13" t="s">
        <v>1</v>
      </c>
      <c r="I3209" s="23" t="e">
        <f>#REF!/$I$2</f>
        <v>#REF!</v>
      </c>
      <c r="J3209" s="1" t="s">
        <v>987</v>
      </c>
      <c r="K3209" s="1">
        <v>10</v>
      </c>
      <c r="L3209" s="17" t="s">
        <v>988</v>
      </c>
    </row>
    <row r="3210" spans="1:12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5">
        <v>108</v>
      </c>
      <c r="H3210" s="6" t="s">
        <v>2</v>
      </c>
      <c r="I3210" s="23" t="e">
        <f>#REF!/$I$2</f>
        <v>#REF!</v>
      </c>
      <c r="J3210" s="1" t="s">
        <v>979</v>
      </c>
      <c r="K3210" s="1" t="s">
        <v>121</v>
      </c>
      <c r="L3210" s="17" t="s">
        <v>988</v>
      </c>
    </row>
    <row r="3211" spans="1:12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5">
        <v>108</v>
      </c>
      <c r="H3211" s="6" t="s">
        <v>2</v>
      </c>
      <c r="I3211" s="23" t="e">
        <f>#REF!/$I$2</f>
        <v>#REF!</v>
      </c>
      <c r="J3211" s="1" t="s">
        <v>980</v>
      </c>
      <c r="K3211" s="1" t="s">
        <v>403</v>
      </c>
      <c r="L3211" s="17" t="s">
        <v>988</v>
      </c>
    </row>
    <row r="3212" spans="1:12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5">
        <v>109</v>
      </c>
      <c r="H3212" s="6" t="s">
        <v>2</v>
      </c>
      <c r="I3212" s="23" t="e">
        <f>#REF!/$I$2</f>
        <v>#REF!</v>
      </c>
      <c r="J3212" s="1" t="s">
        <v>980</v>
      </c>
      <c r="K3212" s="1" t="s">
        <v>608</v>
      </c>
      <c r="L3212" s="17" t="s">
        <v>988</v>
      </c>
    </row>
    <row r="3213" spans="1:12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5">
        <v>109</v>
      </c>
      <c r="H3213" s="6" t="s">
        <v>2</v>
      </c>
      <c r="I3213" s="23" t="e">
        <f>#REF!/$I$2</f>
        <v>#REF!</v>
      </c>
      <c r="J3213" s="1" t="s">
        <v>981</v>
      </c>
      <c r="K3213" s="1" t="s">
        <v>471</v>
      </c>
      <c r="L3213" s="17" t="s">
        <v>988</v>
      </c>
    </row>
    <row r="3214" spans="1:12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5">
        <v>109</v>
      </c>
      <c r="H3214" s="6" t="s">
        <v>2</v>
      </c>
      <c r="I3214" s="23" t="e">
        <f>#REF!/$I$2</f>
        <v>#REF!</v>
      </c>
      <c r="J3214" s="1" t="s">
        <v>981</v>
      </c>
      <c r="K3214" s="1" t="s">
        <v>472</v>
      </c>
      <c r="L3214" s="17" t="s">
        <v>988</v>
      </c>
    </row>
    <row r="3215" spans="1:12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5">
        <v>110</v>
      </c>
      <c r="H3215" s="6" t="s">
        <v>2</v>
      </c>
      <c r="I3215" s="23" t="e">
        <f>#REF!/$I$2</f>
        <v>#REF!</v>
      </c>
      <c r="J3215" s="1" t="s">
        <v>981</v>
      </c>
      <c r="K3215" s="1" t="s">
        <v>547</v>
      </c>
      <c r="L3215" s="17" t="s">
        <v>988</v>
      </c>
    </row>
    <row r="3216" spans="1:12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5">
        <v>110</v>
      </c>
      <c r="H3216" s="6" t="s">
        <v>2</v>
      </c>
      <c r="I3216" s="23" t="e">
        <f>#REF!/$I$2</f>
        <v>#REF!</v>
      </c>
      <c r="J3216" s="1" t="s">
        <v>981</v>
      </c>
      <c r="K3216" s="1" t="s">
        <v>96</v>
      </c>
      <c r="L3216" s="17" t="s">
        <v>988</v>
      </c>
    </row>
    <row r="3217" spans="1:12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5">
        <v>110</v>
      </c>
      <c r="H3217" s="6" t="s">
        <v>2</v>
      </c>
      <c r="I3217" s="23" t="e">
        <f>#REF!/$I$2</f>
        <v>#REF!</v>
      </c>
      <c r="J3217" s="1" t="s">
        <v>982</v>
      </c>
      <c r="K3217" s="1" t="s">
        <v>983</v>
      </c>
      <c r="L3217" s="17" t="s">
        <v>988</v>
      </c>
    </row>
    <row r="3218" spans="1:12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5">
        <v>110</v>
      </c>
      <c r="H3218" s="6" t="s">
        <v>2</v>
      </c>
      <c r="I3218" s="23" t="e">
        <f>#REF!/$I$2</f>
        <v>#REF!</v>
      </c>
      <c r="J3218" s="1" t="s">
        <v>982</v>
      </c>
      <c r="K3218" s="1">
        <v>11</v>
      </c>
      <c r="L3218" s="17" t="s">
        <v>988</v>
      </c>
    </row>
    <row r="3219" spans="1:12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5">
        <v>111</v>
      </c>
      <c r="H3219" s="6" t="s">
        <v>2</v>
      </c>
      <c r="I3219" s="23" t="e">
        <f>#REF!/$I$2</f>
        <v>#REF!</v>
      </c>
      <c r="J3219" s="1" t="s">
        <v>982</v>
      </c>
      <c r="K3219" s="1">
        <v>15</v>
      </c>
      <c r="L3219" s="17" t="s">
        <v>988</v>
      </c>
    </row>
    <row r="3220" spans="1:12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5">
        <v>112</v>
      </c>
      <c r="H3220" s="6" t="s">
        <v>2</v>
      </c>
      <c r="I3220" s="23" t="e">
        <f>#REF!/$I$2</f>
        <v>#REF!</v>
      </c>
      <c r="J3220" s="1" t="s">
        <v>984</v>
      </c>
      <c r="K3220" s="1" t="s">
        <v>403</v>
      </c>
      <c r="L3220" s="17" t="s">
        <v>988</v>
      </c>
    </row>
    <row r="3221" spans="1:12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5">
        <v>113</v>
      </c>
      <c r="H3221" s="6" t="s">
        <v>2</v>
      </c>
      <c r="I3221" s="23" t="e">
        <f>#REF!/$I$2</f>
        <v>#REF!</v>
      </c>
      <c r="J3221" s="1" t="s">
        <v>984</v>
      </c>
      <c r="K3221" s="1" t="s">
        <v>608</v>
      </c>
      <c r="L3221" s="17" t="s">
        <v>988</v>
      </c>
    </row>
    <row r="3222" spans="1:12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5">
        <v>113</v>
      </c>
      <c r="H3222" s="6" t="s">
        <v>2</v>
      </c>
      <c r="I3222" s="23" t="e">
        <f>#REF!/$I$2</f>
        <v>#REF!</v>
      </c>
      <c r="J3222" s="1" t="s">
        <v>985</v>
      </c>
      <c r="K3222" s="1" t="s">
        <v>471</v>
      </c>
      <c r="L3222" s="17" t="s">
        <v>988</v>
      </c>
    </row>
    <row r="3223" spans="1:12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5">
        <v>113</v>
      </c>
      <c r="H3223" s="6" t="s">
        <v>2</v>
      </c>
      <c r="I3223" s="23" t="e">
        <f>#REF!/$I$2</f>
        <v>#REF!</v>
      </c>
      <c r="J3223" s="1" t="s">
        <v>985</v>
      </c>
      <c r="K3223" s="1" t="s">
        <v>94</v>
      </c>
      <c r="L3223" s="17" t="s">
        <v>988</v>
      </c>
    </row>
    <row r="3224" spans="1:12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5">
        <v>113</v>
      </c>
      <c r="H3224" s="6" t="s">
        <v>2</v>
      </c>
      <c r="I3224" s="23" t="e">
        <f>#REF!/$I$2</f>
        <v>#REF!</v>
      </c>
      <c r="J3224" s="1" t="s">
        <v>985</v>
      </c>
      <c r="K3224" s="1" t="s">
        <v>986</v>
      </c>
      <c r="L3224" s="17" t="s">
        <v>988</v>
      </c>
    </row>
    <row r="3225" spans="1:12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5">
        <v>113</v>
      </c>
      <c r="H3225" s="6" t="s">
        <v>2</v>
      </c>
      <c r="I3225" s="23" t="e">
        <f>#REF!/$I$2</f>
        <v>#REF!</v>
      </c>
      <c r="J3225" s="1" t="s">
        <v>987</v>
      </c>
      <c r="K3225" s="1" t="s">
        <v>950</v>
      </c>
      <c r="L3225" s="17" t="s">
        <v>988</v>
      </c>
    </row>
    <row r="3226" spans="1:12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5">
        <v>113</v>
      </c>
      <c r="H3226" s="6" t="s">
        <v>2</v>
      </c>
      <c r="I3226" s="23" t="e">
        <f>#REF!/$I$2</f>
        <v>#REF!</v>
      </c>
      <c r="J3226" s="1" t="s">
        <v>987</v>
      </c>
      <c r="K3226" s="1">
        <v>13</v>
      </c>
      <c r="L3226" s="17" t="s">
        <v>988</v>
      </c>
    </row>
    <row r="3227" spans="1:12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5">
        <v>114</v>
      </c>
      <c r="H3227" s="6" t="s">
        <v>2</v>
      </c>
      <c r="I3227" s="23" t="e">
        <f>#REF!/$I$2</f>
        <v>#REF!</v>
      </c>
      <c r="J3227" s="1" t="s">
        <v>987</v>
      </c>
      <c r="K3227" s="1">
        <v>10</v>
      </c>
      <c r="L3227" s="17" t="s">
        <v>988</v>
      </c>
    </row>
    <row r="3228" spans="1:12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5">
        <v>97</v>
      </c>
      <c r="H3228" s="4" t="s">
        <v>0</v>
      </c>
      <c r="I3228" s="23" t="e">
        <f>#REF!/$I$2</f>
        <v>#REF!</v>
      </c>
      <c r="J3228" s="1" t="s">
        <v>779</v>
      </c>
      <c r="K3228" s="1" t="s">
        <v>993</v>
      </c>
      <c r="L3228" s="17" t="s">
        <v>988</v>
      </c>
    </row>
    <row r="3229" spans="1:12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5">
        <v>97</v>
      </c>
      <c r="H3229" s="13" t="s">
        <v>1</v>
      </c>
      <c r="I3229" s="23" t="e">
        <f>#REF!/$I$2</f>
        <v>#REF!</v>
      </c>
      <c r="J3229" s="1" t="s">
        <v>779</v>
      </c>
      <c r="K3229" s="1" t="s">
        <v>993</v>
      </c>
      <c r="L3229" s="17" t="s">
        <v>988</v>
      </c>
    </row>
    <row r="3230" spans="1:12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5">
        <v>97</v>
      </c>
      <c r="H3230" s="6" t="s">
        <v>2</v>
      </c>
      <c r="I3230" s="23" t="e">
        <f>#REF!/$I$2</f>
        <v>#REF!</v>
      </c>
      <c r="J3230" s="1" t="s">
        <v>779</v>
      </c>
      <c r="K3230" s="1" t="s">
        <v>993</v>
      </c>
      <c r="L3230" s="17" t="s">
        <v>988</v>
      </c>
    </row>
    <row r="3231" spans="1:12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5">
        <v>97</v>
      </c>
      <c r="H3231" s="7" t="s">
        <v>3</v>
      </c>
      <c r="I3231" s="23" t="e">
        <f>#REF!/$I$2</f>
        <v>#REF!</v>
      </c>
      <c r="J3231" s="1" t="s">
        <v>779</v>
      </c>
      <c r="K3231" s="1" t="s">
        <v>993</v>
      </c>
      <c r="L3231" s="11" t="s">
        <v>988</v>
      </c>
    </row>
    <row r="3232" spans="1:12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5">
        <v>120</v>
      </c>
      <c r="H3232" s="12" t="s">
        <v>0</v>
      </c>
      <c r="I3232" s="23" t="e">
        <f>#REF!/$I$2</f>
        <v>#REF!</v>
      </c>
      <c r="J3232" s="2" t="s">
        <v>673</v>
      </c>
      <c r="K3232" s="1" t="s">
        <v>674</v>
      </c>
      <c r="L3232" s="18">
        <v>44733</v>
      </c>
    </row>
    <row r="3233" spans="1:12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5">
        <v>125</v>
      </c>
      <c r="H3233" s="12" t="s">
        <v>0</v>
      </c>
      <c r="I3233" s="23" t="e">
        <f>#REF!/$I$2</f>
        <v>#REF!</v>
      </c>
      <c r="J3233" s="2" t="s">
        <v>673</v>
      </c>
      <c r="K3233" s="1" t="s">
        <v>675</v>
      </c>
      <c r="L3233" s="18">
        <v>44733</v>
      </c>
    </row>
    <row r="3234" spans="1:12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5">
        <v>125</v>
      </c>
      <c r="H3234" s="12" t="s">
        <v>0</v>
      </c>
      <c r="I3234" s="23" t="e">
        <f>#REF!/$I$2</f>
        <v>#REF!</v>
      </c>
      <c r="J3234" s="2" t="s">
        <v>673</v>
      </c>
      <c r="K3234" s="1" t="s">
        <v>676</v>
      </c>
      <c r="L3234" s="18">
        <v>44733</v>
      </c>
    </row>
    <row r="3235" spans="1:12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5">
        <v>126</v>
      </c>
      <c r="H3235" s="12" t="s">
        <v>0</v>
      </c>
      <c r="I3235" s="23" t="e">
        <f>#REF!/$I$2</f>
        <v>#REF!</v>
      </c>
      <c r="J3235" s="2" t="s">
        <v>673</v>
      </c>
      <c r="K3235" s="1" t="s">
        <v>677</v>
      </c>
      <c r="L3235" s="18">
        <v>44733</v>
      </c>
    </row>
    <row r="3236" spans="1:12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5">
        <v>120</v>
      </c>
      <c r="H3236" s="13" t="s">
        <v>1</v>
      </c>
      <c r="I3236" s="23" t="e">
        <f>#REF!/$I$2</f>
        <v>#REF!</v>
      </c>
      <c r="J3236" s="2" t="s">
        <v>673</v>
      </c>
      <c r="K3236" s="1" t="s">
        <v>674</v>
      </c>
      <c r="L3236" s="18">
        <v>44733</v>
      </c>
    </row>
    <row r="3237" spans="1:12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5">
        <v>125</v>
      </c>
      <c r="H3237" s="13" t="s">
        <v>1</v>
      </c>
      <c r="I3237" s="23" t="e">
        <f>#REF!/$I$2</f>
        <v>#REF!</v>
      </c>
      <c r="J3237" s="2" t="s">
        <v>673</v>
      </c>
      <c r="K3237" s="1" t="s">
        <v>675</v>
      </c>
      <c r="L3237" s="18">
        <v>44733</v>
      </c>
    </row>
    <row r="3238" spans="1:12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5">
        <v>125</v>
      </c>
      <c r="H3238" s="13" t="s">
        <v>1</v>
      </c>
      <c r="I3238" s="23" t="e">
        <f>#REF!/$I$2</f>
        <v>#REF!</v>
      </c>
      <c r="J3238" s="2" t="s">
        <v>673</v>
      </c>
      <c r="K3238" s="1" t="s">
        <v>676</v>
      </c>
      <c r="L3238" s="18">
        <v>44733</v>
      </c>
    </row>
    <row r="3239" spans="1:12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5">
        <v>126</v>
      </c>
      <c r="H3239" s="13" t="s">
        <v>1</v>
      </c>
      <c r="I3239" s="23" t="e">
        <f>#REF!/$I$2</f>
        <v>#REF!</v>
      </c>
      <c r="J3239" s="2" t="s">
        <v>673</v>
      </c>
      <c r="K3239" s="1" t="s">
        <v>677</v>
      </c>
      <c r="L3239" s="18">
        <v>44733</v>
      </c>
    </row>
    <row r="3240" spans="1:12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5">
        <v>120</v>
      </c>
      <c r="H3240" s="6" t="s">
        <v>2</v>
      </c>
      <c r="I3240" s="23" t="e">
        <f>#REF!/$I$2</f>
        <v>#REF!</v>
      </c>
      <c r="J3240" s="2" t="s">
        <v>673</v>
      </c>
      <c r="K3240" s="1" t="s">
        <v>674</v>
      </c>
      <c r="L3240" s="18">
        <v>44733</v>
      </c>
    </row>
    <row r="3241" spans="1:12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5">
        <v>125</v>
      </c>
      <c r="H3241" s="6" t="s">
        <v>2</v>
      </c>
      <c r="I3241" s="23" t="e">
        <f>#REF!/$I$2</f>
        <v>#REF!</v>
      </c>
      <c r="J3241" s="2" t="s">
        <v>673</v>
      </c>
      <c r="K3241" s="1" t="s">
        <v>675</v>
      </c>
      <c r="L3241" s="18">
        <v>44733</v>
      </c>
    </row>
    <row r="3242" spans="1:12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5">
        <v>125</v>
      </c>
      <c r="H3242" s="6" t="s">
        <v>2</v>
      </c>
      <c r="I3242" s="23" t="e">
        <f>#REF!/$I$2</f>
        <v>#REF!</v>
      </c>
      <c r="J3242" s="2" t="s">
        <v>673</v>
      </c>
      <c r="K3242" s="1" t="s">
        <v>676</v>
      </c>
      <c r="L3242" s="18">
        <v>44733</v>
      </c>
    </row>
    <row r="3243" spans="1:12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5">
        <v>126</v>
      </c>
      <c r="H3243" s="6" t="s">
        <v>2</v>
      </c>
      <c r="I3243" s="23" t="e">
        <f>#REF!/$I$2</f>
        <v>#REF!</v>
      </c>
      <c r="J3243" s="2" t="s">
        <v>673</v>
      </c>
      <c r="K3243" s="1" t="s">
        <v>677</v>
      </c>
      <c r="L3243" s="18">
        <v>44733</v>
      </c>
    </row>
    <row r="3244" spans="1:12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5">
        <v>101</v>
      </c>
      <c r="H3244" s="4" t="s">
        <v>0</v>
      </c>
      <c r="I3244" s="23" t="e">
        <f>#REF!/$I$2</f>
        <v>#REF!</v>
      </c>
      <c r="J3244" s="1" t="s">
        <v>858</v>
      </c>
      <c r="K3244" s="1">
        <v>11</v>
      </c>
      <c r="L3244" s="18">
        <v>44733</v>
      </c>
    </row>
    <row r="3245" spans="1:12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5">
        <v>101</v>
      </c>
      <c r="H3245" s="4" t="s">
        <v>0</v>
      </c>
      <c r="I3245" s="23" t="e">
        <f>#REF!/$I$2</f>
        <v>#REF!</v>
      </c>
      <c r="J3245" s="1" t="s">
        <v>859</v>
      </c>
      <c r="K3245" s="1" t="s">
        <v>860</v>
      </c>
      <c r="L3245" s="18">
        <v>44733</v>
      </c>
    </row>
    <row r="3246" spans="1:12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5">
        <v>102</v>
      </c>
      <c r="H3246" s="4" t="s">
        <v>0</v>
      </c>
      <c r="I3246" s="23" t="e">
        <f>#REF!/$I$2</f>
        <v>#REF!</v>
      </c>
      <c r="J3246" s="1" t="s">
        <v>859</v>
      </c>
      <c r="K3246" s="1" t="s">
        <v>862</v>
      </c>
      <c r="L3246" s="18">
        <v>44733</v>
      </c>
    </row>
    <row r="3247" spans="1:12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5">
        <v>102</v>
      </c>
      <c r="H3247" s="4" t="s">
        <v>0</v>
      </c>
      <c r="I3247" s="23" t="e">
        <f>#REF!/$I$2</f>
        <v>#REF!</v>
      </c>
      <c r="J3247" s="1" t="s">
        <v>859</v>
      </c>
      <c r="K3247" s="1" t="s">
        <v>863</v>
      </c>
      <c r="L3247" s="18">
        <v>44733</v>
      </c>
    </row>
    <row r="3248" spans="1:12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5">
        <v>112</v>
      </c>
      <c r="H3248" s="4" t="s">
        <v>0</v>
      </c>
      <c r="I3248" s="23" t="e">
        <f>#REF!/$I$2</f>
        <v>#REF!</v>
      </c>
      <c r="J3248" s="1" t="s">
        <v>866</v>
      </c>
      <c r="K3248" s="1" t="s">
        <v>867</v>
      </c>
      <c r="L3248" s="18">
        <v>44733</v>
      </c>
    </row>
    <row r="3249" spans="1:12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5">
        <v>113</v>
      </c>
      <c r="H3249" s="4" t="s">
        <v>0</v>
      </c>
      <c r="I3249" s="23" t="e">
        <f>#REF!/$I$2</f>
        <v>#REF!</v>
      </c>
      <c r="J3249" s="1" t="s">
        <v>866</v>
      </c>
      <c r="K3249" s="1" t="s">
        <v>868</v>
      </c>
      <c r="L3249" s="18">
        <v>44733</v>
      </c>
    </row>
    <row r="3250" spans="1:12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5">
        <v>112</v>
      </c>
      <c r="H3250" s="4" t="s">
        <v>0</v>
      </c>
      <c r="I3250" s="23" t="e">
        <f>#REF!/$I$2</f>
        <v>#REF!</v>
      </c>
      <c r="J3250" s="1" t="s">
        <v>866</v>
      </c>
      <c r="K3250" s="1" t="s">
        <v>71</v>
      </c>
      <c r="L3250" s="18">
        <v>44733</v>
      </c>
    </row>
    <row r="3251" spans="1:12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5">
        <v>106</v>
      </c>
      <c r="H3251" s="4" t="s">
        <v>0</v>
      </c>
      <c r="I3251" s="23" t="e">
        <f>#REF!/$I$2</f>
        <v>#REF!</v>
      </c>
      <c r="J3251" s="1" t="s">
        <v>871</v>
      </c>
      <c r="K3251" s="1" t="s">
        <v>872</v>
      </c>
      <c r="L3251" s="18">
        <v>44733</v>
      </c>
    </row>
    <row r="3252" spans="1:12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5">
        <v>107</v>
      </c>
      <c r="H3252" s="4" t="s">
        <v>0</v>
      </c>
      <c r="I3252" s="23" t="e">
        <f>#REF!/$I$2</f>
        <v>#REF!</v>
      </c>
      <c r="J3252" s="1" t="s">
        <v>871</v>
      </c>
      <c r="K3252" s="1" t="s">
        <v>874</v>
      </c>
      <c r="L3252" s="18">
        <v>44733</v>
      </c>
    </row>
    <row r="3253" spans="1:12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5">
        <v>107</v>
      </c>
      <c r="H3253" s="4" t="s">
        <v>0</v>
      </c>
      <c r="I3253" s="23" t="e">
        <f>#REF!/$I$2</f>
        <v>#REF!</v>
      </c>
      <c r="J3253" s="1" t="s">
        <v>871</v>
      </c>
      <c r="K3253" s="1" t="s">
        <v>875</v>
      </c>
      <c r="L3253" s="18">
        <v>44733</v>
      </c>
    </row>
    <row r="3254" spans="1:12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5">
        <v>115</v>
      </c>
      <c r="H3254" s="4" t="s">
        <v>0</v>
      </c>
      <c r="I3254" s="23" t="e">
        <f>#REF!/$I$2</f>
        <v>#REF!</v>
      </c>
      <c r="J3254" s="1" t="s">
        <v>878</v>
      </c>
      <c r="K3254" s="1" t="s">
        <v>879</v>
      </c>
      <c r="L3254" s="18">
        <v>44733</v>
      </c>
    </row>
    <row r="3255" spans="1:12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5">
        <v>115</v>
      </c>
      <c r="H3255" s="4" t="s">
        <v>0</v>
      </c>
      <c r="I3255" s="23" t="e">
        <f>#REF!/$I$2</f>
        <v>#REF!</v>
      </c>
      <c r="J3255" s="1" t="s">
        <v>878</v>
      </c>
      <c r="K3255" s="1" t="s">
        <v>880</v>
      </c>
      <c r="L3255" s="18">
        <v>44733</v>
      </c>
    </row>
    <row r="3256" spans="1:12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5">
        <v>115</v>
      </c>
      <c r="H3256" s="4" t="s">
        <v>0</v>
      </c>
      <c r="I3256" s="23" t="e">
        <f>#REF!/$I$2</f>
        <v>#REF!</v>
      </c>
      <c r="J3256" s="1" t="s">
        <v>878</v>
      </c>
      <c r="K3256" s="1" t="s">
        <v>73</v>
      </c>
      <c r="L3256" s="18">
        <v>44733</v>
      </c>
    </row>
    <row r="3257" spans="1:12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5">
        <v>101</v>
      </c>
      <c r="H3257" s="13" t="s">
        <v>1</v>
      </c>
      <c r="I3257" s="23" t="e">
        <f>#REF!/$I$2</f>
        <v>#REF!</v>
      </c>
      <c r="J3257" s="1" t="s">
        <v>858</v>
      </c>
      <c r="K3257" s="1">
        <v>11</v>
      </c>
      <c r="L3257" s="18">
        <v>44733</v>
      </c>
    </row>
    <row r="3258" spans="1:12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5">
        <v>101</v>
      </c>
      <c r="H3258" s="13" t="s">
        <v>1</v>
      </c>
      <c r="I3258" s="23" t="e">
        <f>#REF!/$I$2</f>
        <v>#REF!</v>
      </c>
      <c r="J3258" s="1" t="s">
        <v>859</v>
      </c>
      <c r="K3258" s="1" t="s">
        <v>860</v>
      </c>
      <c r="L3258" s="18">
        <v>44733</v>
      </c>
    </row>
    <row r="3259" spans="1:12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5">
        <v>102</v>
      </c>
      <c r="H3259" s="13" t="s">
        <v>1</v>
      </c>
      <c r="I3259" s="23" t="e">
        <f>#REF!/$I$2</f>
        <v>#REF!</v>
      </c>
      <c r="J3259" s="1" t="s">
        <v>859</v>
      </c>
      <c r="K3259" s="1" t="s">
        <v>862</v>
      </c>
      <c r="L3259" s="18">
        <v>44733</v>
      </c>
    </row>
    <row r="3260" spans="1:12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5">
        <v>102</v>
      </c>
      <c r="H3260" s="13" t="s">
        <v>1</v>
      </c>
      <c r="I3260" s="23" t="e">
        <f>#REF!/$I$2</f>
        <v>#REF!</v>
      </c>
      <c r="J3260" s="1" t="s">
        <v>859</v>
      </c>
      <c r="K3260" s="1" t="s">
        <v>863</v>
      </c>
      <c r="L3260" s="18">
        <v>44733</v>
      </c>
    </row>
    <row r="3261" spans="1:12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5">
        <v>112</v>
      </c>
      <c r="H3261" s="13" t="s">
        <v>1</v>
      </c>
      <c r="I3261" s="23" t="e">
        <f>#REF!/$I$2</f>
        <v>#REF!</v>
      </c>
      <c r="J3261" s="1" t="s">
        <v>866</v>
      </c>
      <c r="K3261" s="1" t="s">
        <v>867</v>
      </c>
      <c r="L3261" s="18">
        <v>44733</v>
      </c>
    </row>
    <row r="3262" spans="1:12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5">
        <v>113</v>
      </c>
      <c r="H3262" s="13" t="s">
        <v>1</v>
      </c>
      <c r="I3262" s="23" t="e">
        <f>#REF!/$I$2</f>
        <v>#REF!</v>
      </c>
      <c r="J3262" s="1" t="s">
        <v>866</v>
      </c>
      <c r="K3262" s="1" t="s">
        <v>868</v>
      </c>
      <c r="L3262" s="18">
        <v>44733</v>
      </c>
    </row>
    <row r="3263" spans="1:12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5">
        <v>112</v>
      </c>
      <c r="H3263" s="13" t="s">
        <v>1</v>
      </c>
      <c r="I3263" s="23" t="e">
        <f>#REF!/$I$2</f>
        <v>#REF!</v>
      </c>
      <c r="J3263" s="1" t="s">
        <v>866</v>
      </c>
      <c r="K3263" s="1" t="s">
        <v>71</v>
      </c>
      <c r="L3263" s="18">
        <v>44733</v>
      </c>
    </row>
    <row r="3264" spans="1:12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5">
        <v>106</v>
      </c>
      <c r="H3264" s="13" t="s">
        <v>1</v>
      </c>
      <c r="I3264" s="23" t="e">
        <f>#REF!/$I$2</f>
        <v>#REF!</v>
      </c>
      <c r="J3264" s="1" t="s">
        <v>871</v>
      </c>
      <c r="K3264" s="1" t="s">
        <v>872</v>
      </c>
      <c r="L3264" s="18">
        <v>44733</v>
      </c>
    </row>
    <row r="3265" spans="1:12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5">
        <v>107</v>
      </c>
      <c r="H3265" s="13" t="s">
        <v>1</v>
      </c>
      <c r="I3265" s="23" t="e">
        <f>#REF!/$I$2</f>
        <v>#REF!</v>
      </c>
      <c r="J3265" s="1" t="s">
        <v>871</v>
      </c>
      <c r="K3265" s="1" t="s">
        <v>874</v>
      </c>
      <c r="L3265" s="18">
        <v>44733</v>
      </c>
    </row>
    <row r="3266" spans="1:12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5">
        <v>107</v>
      </c>
      <c r="H3266" s="13" t="s">
        <v>1</v>
      </c>
      <c r="I3266" s="23" t="e">
        <f>#REF!/$I$2</f>
        <v>#REF!</v>
      </c>
      <c r="J3266" s="1" t="s">
        <v>871</v>
      </c>
      <c r="K3266" s="1" t="s">
        <v>875</v>
      </c>
      <c r="L3266" s="18">
        <v>44733</v>
      </c>
    </row>
    <row r="3267" spans="1:12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5">
        <v>115</v>
      </c>
      <c r="H3267" s="13" t="s">
        <v>1</v>
      </c>
      <c r="I3267" s="23" t="e">
        <f>#REF!/$I$2</f>
        <v>#REF!</v>
      </c>
      <c r="J3267" s="1" t="s">
        <v>878</v>
      </c>
      <c r="K3267" s="1" t="s">
        <v>879</v>
      </c>
      <c r="L3267" s="18">
        <v>44733</v>
      </c>
    </row>
    <row r="3268" spans="1:12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5">
        <v>115</v>
      </c>
      <c r="H3268" s="13" t="s">
        <v>1</v>
      </c>
      <c r="I3268" s="23" t="e">
        <f>#REF!/$I$2</f>
        <v>#REF!</v>
      </c>
      <c r="J3268" s="1" t="s">
        <v>878</v>
      </c>
      <c r="K3268" s="1" t="s">
        <v>880</v>
      </c>
      <c r="L3268" s="18">
        <v>44733</v>
      </c>
    </row>
    <row r="3269" spans="1:12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5">
        <v>115</v>
      </c>
      <c r="H3269" s="13" t="s">
        <v>1</v>
      </c>
      <c r="I3269" s="23" t="e">
        <f>#REF!/$I$2</f>
        <v>#REF!</v>
      </c>
      <c r="J3269" s="1" t="s">
        <v>878</v>
      </c>
      <c r="K3269" s="1" t="s">
        <v>73</v>
      </c>
      <c r="L3269" s="18">
        <v>44733</v>
      </c>
    </row>
    <row r="3270" spans="1:12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5">
        <v>101</v>
      </c>
      <c r="H3270" s="6" t="s">
        <v>2</v>
      </c>
      <c r="I3270" s="23" t="e">
        <f>#REF!/$I$2</f>
        <v>#REF!</v>
      </c>
      <c r="J3270" s="1" t="s">
        <v>858</v>
      </c>
      <c r="K3270" s="1">
        <v>11</v>
      </c>
      <c r="L3270" s="18">
        <v>44733</v>
      </c>
    </row>
    <row r="3271" spans="1:12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5">
        <v>101</v>
      </c>
      <c r="H3271" s="6" t="s">
        <v>2</v>
      </c>
      <c r="I3271" s="23" t="e">
        <f>#REF!/$I$2</f>
        <v>#REF!</v>
      </c>
      <c r="J3271" s="1" t="s">
        <v>859</v>
      </c>
      <c r="K3271" s="1" t="s">
        <v>860</v>
      </c>
      <c r="L3271" s="18">
        <v>44733</v>
      </c>
    </row>
    <row r="3272" spans="1:12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5">
        <v>102</v>
      </c>
      <c r="H3272" s="6" t="s">
        <v>2</v>
      </c>
      <c r="I3272" s="23" t="e">
        <f>#REF!/$I$2</f>
        <v>#REF!</v>
      </c>
      <c r="J3272" s="1" t="s">
        <v>859</v>
      </c>
      <c r="K3272" s="1" t="s">
        <v>862</v>
      </c>
      <c r="L3272" s="18">
        <v>44733</v>
      </c>
    </row>
    <row r="3273" spans="1:12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5">
        <v>102</v>
      </c>
      <c r="H3273" s="6" t="s">
        <v>2</v>
      </c>
      <c r="I3273" s="23" t="e">
        <f>#REF!/$I$2</f>
        <v>#REF!</v>
      </c>
      <c r="J3273" s="1" t="s">
        <v>859</v>
      </c>
      <c r="K3273" s="1" t="s">
        <v>863</v>
      </c>
      <c r="L3273" s="18">
        <v>44733</v>
      </c>
    </row>
    <row r="3274" spans="1:12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5">
        <v>112</v>
      </c>
      <c r="H3274" s="6" t="s">
        <v>2</v>
      </c>
      <c r="I3274" s="23" t="e">
        <f>#REF!/$I$2</f>
        <v>#REF!</v>
      </c>
      <c r="J3274" s="1" t="s">
        <v>866</v>
      </c>
      <c r="K3274" s="1" t="s">
        <v>867</v>
      </c>
      <c r="L3274" s="18">
        <v>44733</v>
      </c>
    </row>
    <row r="3275" spans="1:12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5">
        <v>113</v>
      </c>
      <c r="H3275" s="6" t="s">
        <v>2</v>
      </c>
      <c r="I3275" s="23" t="e">
        <f>#REF!/$I$2</f>
        <v>#REF!</v>
      </c>
      <c r="J3275" s="1" t="s">
        <v>866</v>
      </c>
      <c r="K3275" s="1" t="s">
        <v>868</v>
      </c>
      <c r="L3275" s="18">
        <v>44733</v>
      </c>
    </row>
    <row r="3276" spans="1:12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5">
        <v>112</v>
      </c>
      <c r="H3276" s="6" t="s">
        <v>2</v>
      </c>
      <c r="I3276" s="23" t="e">
        <f>#REF!/$I$2</f>
        <v>#REF!</v>
      </c>
      <c r="J3276" s="1" t="s">
        <v>866</v>
      </c>
      <c r="K3276" s="1" t="s">
        <v>71</v>
      </c>
      <c r="L3276" s="18">
        <v>44733</v>
      </c>
    </row>
    <row r="3277" spans="1:12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5">
        <v>106</v>
      </c>
      <c r="H3277" s="6" t="s">
        <v>2</v>
      </c>
      <c r="I3277" s="23" t="e">
        <f>#REF!/$I$2</f>
        <v>#REF!</v>
      </c>
      <c r="J3277" s="1" t="s">
        <v>871</v>
      </c>
      <c r="K3277" s="1" t="s">
        <v>872</v>
      </c>
      <c r="L3277" s="18">
        <v>44733</v>
      </c>
    </row>
    <row r="3278" spans="1:12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5">
        <v>107</v>
      </c>
      <c r="H3278" s="6" t="s">
        <v>2</v>
      </c>
      <c r="I3278" s="23" t="e">
        <f>#REF!/$I$2</f>
        <v>#REF!</v>
      </c>
      <c r="J3278" s="1" t="s">
        <v>871</v>
      </c>
      <c r="K3278" s="1" t="s">
        <v>874</v>
      </c>
      <c r="L3278" s="18">
        <v>44733</v>
      </c>
    </row>
    <row r="3279" spans="1:12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5">
        <v>107</v>
      </c>
      <c r="H3279" s="6" t="s">
        <v>2</v>
      </c>
      <c r="I3279" s="23" t="e">
        <f>#REF!/$I$2</f>
        <v>#REF!</v>
      </c>
      <c r="J3279" s="1" t="s">
        <v>871</v>
      </c>
      <c r="K3279" s="1" t="s">
        <v>875</v>
      </c>
      <c r="L3279" s="18">
        <v>44733</v>
      </c>
    </row>
    <row r="3280" spans="1:12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5">
        <v>115</v>
      </c>
      <c r="H3280" s="6" t="s">
        <v>2</v>
      </c>
      <c r="I3280" s="23" t="e">
        <f>#REF!/$I$2</f>
        <v>#REF!</v>
      </c>
      <c r="J3280" s="1" t="s">
        <v>878</v>
      </c>
      <c r="K3280" s="1" t="s">
        <v>879</v>
      </c>
      <c r="L3280" s="18">
        <v>44733</v>
      </c>
    </row>
    <row r="3281" spans="1:12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5">
        <v>115</v>
      </c>
      <c r="H3281" s="6" t="s">
        <v>2</v>
      </c>
      <c r="I3281" s="23" t="e">
        <f>#REF!/$I$2</f>
        <v>#REF!</v>
      </c>
      <c r="J3281" s="1" t="s">
        <v>878</v>
      </c>
      <c r="K3281" s="1" t="s">
        <v>880</v>
      </c>
      <c r="L3281" s="18">
        <v>44733</v>
      </c>
    </row>
    <row r="3282" spans="1:12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5">
        <v>115</v>
      </c>
      <c r="H3282" s="6" t="s">
        <v>2</v>
      </c>
      <c r="I3282" s="23" t="e">
        <f>#REF!/$I$2</f>
        <v>#REF!</v>
      </c>
      <c r="J3282" s="1" t="s">
        <v>878</v>
      </c>
      <c r="K3282" s="1" t="s">
        <v>73</v>
      </c>
      <c r="L3282" s="18">
        <v>44733</v>
      </c>
    </row>
    <row r="3283" spans="1:12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5">
        <v>101</v>
      </c>
      <c r="H3283" s="7" t="s">
        <v>3</v>
      </c>
      <c r="I3283" s="23" t="e">
        <f>#REF!/$I$2</f>
        <v>#REF!</v>
      </c>
      <c r="J3283" s="1" t="s">
        <v>858</v>
      </c>
      <c r="K3283" s="1">
        <v>11</v>
      </c>
      <c r="L3283" s="18">
        <v>44733</v>
      </c>
    </row>
    <row r="3284" spans="1:12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5">
        <v>101</v>
      </c>
      <c r="H3284" s="7" t="s">
        <v>3</v>
      </c>
      <c r="I3284" s="23" t="e">
        <f>#REF!/$I$2</f>
        <v>#REF!</v>
      </c>
      <c r="J3284" s="1" t="s">
        <v>859</v>
      </c>
      <c r="K3284" s="1" t="s">
        <v>860</v>
      </c>
      <c r="L3284" s="18">
        <v>44733</v>
      </c>
    </row>
    <row r="3285" spans="1:12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5">
        <v>102</v>
      </c>
      <c r="H3285" s="7" t="s">
        <v>3</v>
      </c>
      <c r="I3285" s="23" t="e">
        <f>#REF!/$I$2</f>
        <v>#REF!</v>
      </c>
      <c r="J3285" s="1" t="s">
        <v>859</v>
      </c>
      <c r="K3285" s="1" t="s">
        <v>862</v>
      </c>
      <c r="L3285" s="18">
        <v>44733</v>
      </c>
    </row>
    <row r="3286" spans="1:12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5">
        <v>102</v>
      </c>
      <c r="H3286" s="7" t="s">
        <v>3</v>
      </c>
      <c r="I3286" s="23" t="e">
        <f>#REF!/$I$2</f>
        <v>#REF!</v>
      </c>
      <c r="J3286" s="1" t="s">
        <v>859</v>
      </c>
      <c r="K3286" s="1" t="s">
        <v>863</v>
      </c>
      <c r="L3286" s="18">
        <v>44733</v>
      </c>
    </row>
    <row r="3287" spans="1:12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5">
        <v>112</v>
      </c>
      <c r="H3287" s="7" t="s">
        <v>3</v>
      </c>
      <c r="I3287" s="23" t="e">
        <f>#REF!/$I$2</f>
        <v>#REF!</v>
      </c>
      <c r="J3287" s="1" t="s">
        <v>866</v>
      </c>
      <c r="K3287" s="1" t="s">
        <v>867</v>
      </c>
      <c r="L3287" s="18">
        <v>44733</v>
      </c>
    </row>
    <row r="3288" spans="1:12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5">
        <v>113</v>
      </c>
      <c r="H3288" s="7" t="s">
        <v>3</v>
      </c>
      <c r="I3288" s="23" t="e">
        <f>#REF!/$I$2</f>
        <v>#REF!</v>
      </c>
      <c r="J3288" s="1" t="s">
        <v>866</v>
      </c>
      <c r="K3288" s="1" t="s">
        <v>868</v>
      </c>
      <c r="L3288" s="18">
        <v>44733</v>
      </c>
    </row>
    <row r="3289" spans="1:12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5">
        <v>112</v>
      </c>
      <c r="H3289" s="7" t="s">
        <v>3</v>
      </c>
      <c r="I3289" s="23" t="e">
        <f>#REF!/$I$2</f>
        <v>#REF!</v>
      </c>
      <c r="J3289" s="1" t="s">
        <v>866</v>
      </c>
      <c r="K3289" s="1" t="s">
        <v>71</v>
      </c>
      <c r="L3289" s="18">
        <v>44733</v>
      </c>
    </row>
    <row r="3290" spans="1:12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5">
        <v>106</v>
      </c>
      <c r="H3290" s="7" t="s">
        <v>3</v>
      </c>
      <c r="I3290" s="23" t="e">
        <f>#REF!/$I$2</f>
        <v>#REF!</v>
      </c>
      <c r="J3290" s="1" t="s">
        <v>871</v>
      </c>
      <c r="K3290" s="1" t="s">
        <v>872</v>
      </c>
      <c r="L3290" s="18">
        <v>44733</v>
      </c>
    </row>
    <row r="3291" spans="1:12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5">
        <v>107</v>
      </c>
      <c r="H3291" s="7" t="s">
        <v>3</v>
      </c>
      <c r="I3291" s="23" t="e">
        <f>#REF!/$I$2</f>
        <v>#REF!</v>
      </c>
      <c r="J3291" s="1" t="s">
        <v>871</v>
      </c>
      <c r="K3291" s="1" t="s">
        <v>874</v>
      </c>
      <c r="L3291" s="18">
        <v>44733</v>
      </c>
    </row>
    <row r="3292" spans="1:12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5">
        <v>107</v>
      </c>
      <c r="H3292" s="7" t="s">
        <v>3</v>
      </c>
      <c r="I3292" s="23" t="e">
        <f>#REF!/$I$2</f>
        <v>#REF!</v>
      </c>
      <c r="J3292" s="1" t="s">
        <v>871</v>
      </c>
      <c r="K3292" s="1" t="s">
        <v>875</v>
      </c>
      <c r="L3292" s="18">
        <v>44733</v>
      </c>
    </row>
    <row r="3293" spans="1:12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5">
        <v>115</v>
      </c>
      <c r="H3293" s="7" t="s">
        <v>3</v>
      </c>
      <c r="I3293" s="23" t="e">
        <f>#REF!/$I$2</f>
        <v>#REF!</v>
      </c>
      <c r="J3293" s="1" t="s">
        <v>878</v>
      </c>
      <c r="K3293" s="1" t="s">
        <v>879</v>
      </c>
      <c r="L3293" s="18">
        <v>44733</v>
      </c>
    </row>
    <row r="3294" spans="1:12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5">
        <v>115</v>
      </c>
      <c r="H3294" s="7" t="s">
        <v>3</v>
      </c>
      <c r="I3294" s="23" t="e">
        <f>#REF!/$I$2</f>
        <v>#REF!</v>
      </c>
      <c r="J3294" s="1" t="s">
        <v>878</v>
      </c>
      <c r="K3294" s="1" t="s">
        <v>880</v>
      </c>
      <c r="L3294" s="18">
        <v>44733</v>
      </c>
    </row>
    <row r="3295" spans="1:12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5">
        <v>115</v>
      </c>
      <c r="H3295" s="7" t="s">
        <v>3</v>
      </c>
      <c r="I3295" s="23" t="e">
        <f>#REF!/$I$2</f>
        <v>#REF!</v>
      </c>
      <c r="J3295" s="1" t="s">
        <v>878</v>
      </c>
      <c r="K3295" s="1" t="s">
        <v>73</v>
      </c>
      <c r="L3295" s="18">
        <v>44733</v>
      </c>
    </row>
    <row r="3296" spans="1:12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5">
        <v>133</v>
      </c>
      <c r="H3296" s="4" t="s">
        <v>0</v>
      </c>
      <c r="I3296" s="23" t="e">
        <f>#REF!/$I$2</f>
        <v>#REF!</v>
      </c>
      <c r="J3296" s="1" t="s">
        <v>837</v>
      </c>
      <c r="K3296" s="1" t="s">
        <v>885</v>
      </c>
      <c r="L3296" s="18">
        <v>44733</v>
      </c>
    </row>
    <row r="3297" spans="1:12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5">
        <v>133</v>
      </c>
      <c r="H3297" s="4" t="s">
        <v>0</v>
      </c>
      <c r="I3297" s="23" t="e">
        <f>#REF!/$I$2</f>
        <v>#REF!</v>
      </c>
      <c r="J3297" s="1" t="s">
        <v>838</v>
      </c>
      <c r="K3297" s="1" t="s">
        <v>839</v>
      </c>
      <c r="L3297" s="18">
        <v>44733</v>
      </c>
    </row>
    <row r="3298" spans="1:12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5">
        <v>133</v>
      </c>
      <c r="H3298" s="4" t="s">
        <v>0</v>
      </c>
      <c r="I3298" s="23" t="e">
        <f>#REF!/$I$2</f>
        <v>#REF!</v>
      </c>
      <c r="J3298" s="1" t="s">
        <v>838</v>
      </c>
      <c r="K3298" s="1" t="s">
        <v>842</v>
      </c>
      <c r="L3298" s="18">
        <v>44733</v>
      </c>
    </row>
    <row r="3299" spans="1:12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5">
        <v>133</v>
      </c>
      <c r="H3299" s="4" t="s">
        <v>0</v>
      </c>
      <c r="I3299" s="23" t="e">
        <f>#REF!/$I$2</f>
        <v>#REF!</v>
      </c>
      <c r="J3299" s="1" t="s">
        <v>838</v>
      </c>
      <c r="K3299" s="1" t="s">
        <v>844</v>
      </c>
      <c r="L3299" s="18">
        <v>44733</v>
      </c>
    </row>
    <row r="3300" spans="1:12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5">
        <v>140</v>
      </c>
      <c r="H3300" s="4" t="s">
        <v>0</v>
      </c>
      <c r="I3300" s="23" t="e">
        <f>#REF!/$I$2</f>
        <v>#REF!</v>
      </c>
      <c r="J3300" s="1" t="s">
        <v>849</v>
      </c>
      <c r="K3300" s="1" t="s">
        <v>850</v>
      </c>
      <c r="L3300" s="18">
        <v>44733</v>
      </c>
    </row>
    <row r="3301" spans="1:12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5">
        <v>140</v>
      </c>
      <c r="H3301" s="4" t="s">
        <v>0</v>
      </c>
      <c r="I3301" s="23" t="e">
        <f>#REF!/$I$2</f>
        <v>#REF!</v>
      </c>
      <c r="J3301" s="1" t="s">
        <v>849</v>
      </c>
      <c r="K3301" s="1" t="s">
        <v>852</v>
      </c>
      <c r="L3301" s="18">
        <v>44733</v>
      </c>
    </row>
    <row r="3302" spans="1:12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5">
        <v>134</v>
      </c>
      <c r="H3302" s="4" t="s">
        <v>0</v>
      </c>
      <c r="I3302" s="23" t="e">
        <f>#REF!/$I$2</f>
        <v>#REF!</v>
      </c>
      <c r="J3302" s="1" t="s">
        <v>854</v>
      </c>
      <c r="K3302" s="1" t="s">
        <v>256</v>
      </c>
      <c r="L3302" s="18">
        <v>44733</v>
      </c>
    </row>
    <row r="3303" spans="1:12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5">
        <v>135</v>
      </c>
      <c r="H3303" s="4" t="s">
        <v>0</v>
      </c>
      <c r="I3303" s="23" t="e">
        <f>#REF!/$I$2</f>
        <v>#REF!</v>
      </c>
      <c r="J3303" s="1" t="s">
        <v>854</v>
      </c>
      <c r="K3303" s="1" t="s">
        <v>855</v>
      </c>
      <c r="L3303" s="18">
        <v>44733</v>
      </c>
    </row>
    <row r="3304" spans="1:12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5">
        <v>135</v>
      </c>
      <c r="H3304" s="4" t="s">
        <v>0</v>
      </c>
      <c r="I3304" s="23" t="e">
        <f>#REF!/$I$2</f>
        <v>#REF!</v>
      </c>
      <c r="J3304" s="1" t="s">
        <v>854</v>
      </c>
      <c r="K3304" s="1" t="s">
        <v>856</v>
      </c>
      <c r="L3304" s="18">
        <v>44733</v>
      </c>
    </row>
    <row r="3305" spans="1:12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5">
        <v>142</v>
      </c>
      <c r="H3305" s="4" t="s">
        <v>0</v>
      </c>
      <c r="I3305" s="23" t="e">
        <f>#REF!/$I$2</f>
        <v>#REF!</v>
      </c>
      <c r="J3305" s="1" t="s">
        <v>886</v>
      </c>
      <c r="K3305" s="1" t="s">
        <v>887</v>
      </c>
      <c r="L3305" s="18">
        <v>44733</v>
      </c>
    </row>
    <row r="3306" spans="1:12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5">
        <v>133</v>
      </c>
      <c r="H3306" s="13" t="s">
        <v>1</v>
      </c>
      <c r="I3306" s="23" t="e">
        <f>#REF!/$I$2</f>
        <v>#REF!</v>
      </c>
      <c r="J3306" s="1" t="s">
        <v>837</v>
      </c>
      <c r="K3306" s="1" t="s">
        <v>885</v>
      </c>
      <c r="L3306" s="18">
        <v>44733</v>
      </c>
    </row>
    <row r="3307" spans="1:12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5">
        <v>133</v>
      </c>
      <c r="H3307" s="13" t="s">
        <v>1</v>
      </c>
      <c r="I3307" s="23" t="e">
        <f>#REF!/$I$2</f>
        <v>#REF!</v>
      </c>
      <c r="J3307" s="1" t="s">
        <v>838</v>
      </c>
      <c r="K3307" s="1" t="s">
        <v>839</v>
      </c>
      <c r="L3307" s="18">
        <v>44733</v>
      </c>
    </row>
    <row r="3308" spans="1:12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5">
        <v>133</v>
      </c>
      <c r="H3308" s="13" t="s">
        <v>1</v>
      </c>
      <c r="I3308" s="23" t="e">
        <f>#REF!/$I$2</f>
        <v>#REF!</v>
      </c>
      <c r="J3308" s="1" t="s">
        <v>838</v>
      </c>
      <c r="K3308" s="1" t="s">
        <v>842</v>
      </c>
      <c r="L3308" s="18">
        <v>44733</v>
      </c>
    </row>
    <row r="3309" spans="1:12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5">
        <v>133</v>
      </c>
      <c r="H3309" s="13" t="s">
        <v>1</v>
      </c>
      <c r="I3309" s="23" t="e">
        <f>#REF!/$I$2</f>
        <v>#REF!</v>
      </c>
      <c r="J3309" s="1" t="s">
        <v>838</v>
      </c>
      <c r="K3309" s="1" t="s">
        <v>844</v>
      </c>
      <c r="L3309" s="18">
        <v>44733</v>
      </c>
    </row>
    <row r="3310" spans="1:12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5">
        <v>140</v>
      </c>
      <c r="H3310" s="13" t="s">
        <v>1</v>
      </c>
      <c r="I3310" s="23" t="e">
        <f>#REF!/$I$2</f>
        <v>#REF!</v>
      </c>
      <c r="J3310" s="1" t="s">
        <v>849</v>
      </c>
      <c r="K3310" s="1" t="s">
        <v>850</v>
      </c>
      <c r="L3310" s="18">
        <v>44733</v>
      </c>
    </row>
    <row r="3311" spans="1:12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5">
        <v>140</v>
      </c>
      <c r="H3311" s="13" t="s">
        <v>1</v>
      </c>
      <c r="I3311" s="23" t="e">
        <f>#REF!/$I$2</f>
        <v>#REF!</v>
      </c>
      <c r="J3311" s="1" t="s">
        <v>849</v>
      </c>
      <c r="K3311" s="1" t="s">
        <v>852</v>
      </c>
      <c r="L3311" s="18">
        <v>44733</v>
      </c>
    </row>
    <row r="3312" spans="1:12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5">
        <v>134</v>
      </c>
      <c r="H3312" s="13" t="s">
        <v>1</v>
      </c>
      <c r="I3312" s="23" t="e">
        <f>#REF!/$I$2</f>
        <v>#REF!</v>
      </c>
      <c r="J3312" s="1" t="s">
        <v>854</v>
      </c>
      <c r="K3312" s="1" t="s">
        <v>256</v>
      </c>
      <c r="L3312" s="18">
        <v>44733</v>
      </c>
    </row>
    <row r="3313" spans="1:12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5">
        <v>135</v>
      </c>
      <c r="H3313" s="13" t="s">
        <v>1</v>
      </c>
      <c r="I3313" s="23" t="e">
        <f>#REF!/$I$2</f>
        <v>#REF!</v>
      </c>
      <c r="J3313" s="1" t="s">
        <v>854</v>
      </c>
      <c r="K3313" s="1" t="s">
        <v>855</v>
      </c>
      <c r="L3313" s="18">
        <v>44733</v>
      </c>
    </row>
    <row r="3314" spans="1:12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5">
        <v>135</v>
      </c>
      <c r="H3314" s="13" t="s">
        <v>1</v>
      </c>
      <c r="I3314" s="23" t="e">
        <f>#REF!/$I$2</f>
        <v>#REF!</v>
      </c>
      <c r="J3314" s="1" t="s">
        <v>854</v>
      </c>
      <c r="K3314" s="1" t="s">
        <v>856</v>
      </c>
      <c r="L3314" s="18">
        <v>44733</v>
      </c>
    </row>
    <row r="3315" spans="1:12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5">
        <v>142</v>
      </c>
      <c r="H3315" s="13" t="s">
        <v>1</v>
      </c>
      <c r="I3315" s="23" t="e">
        <f>#REF!/$I$2</f>
        <v>#REF!</v>
      </c>
      <c r="J3315" s="1" t="s">
        <v>886</v>
      </c>
      <c r="K3315" s="1" t="s">
        <v>887</v>
      </c>
      <c r="L3315" s="18">
        <v>44733</v>
      </c>
    </row>
    <row r="3316" spans="1:12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5">
        <v>133</v>
      </c>
      <c r="H3316" s="6" t="s">
        <v>2</v>
      </c>
      <c r="I3316" s="23" t="e">
        <f>#REF!/$I$2</f>
        <v>#REF!</v>
      </c>
      <c r="J3316" s="1" t="s">
        <v>837</v>
      </c>
      <c r="K3316" s="1" t="s">
        <v>885</v>
      </c>
      <c r="L3316" s="18">
        <v>44733</v>
      </c>
    </row>
    <row r="3317" spans="1:12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5">
        <v>133</v>
      </c>
      <c r="H3317" s="6" t="s">
        <v>2</v>
      </c>
      <c r="I3317" s="23" t="e">
        <f>#REF!/$I$2</f>
        <v>#REF!</v>
      </c>
      <c r="J3317" s="1" t="s">
        <v>838</v>
      </c>
      <c r="K3317" s="1" t="s">
        <v>839</v>
      </c>
      <c r="L3317" s="18">
        <v>44733</v>
      </c>
    </row>
    <row r="3318" spans="1:12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5">
        <v>133</v>
      </c>
      <c r="H3318" s="6" t="s">
        <v>2</v>
      </c>
      <c r="I3318" s="23" t="e">
        <f>#REF!/$I$2</f>
        <v>#REF!</v>
      </c>
      <c r="J3318" s="1" t="s">
        <v>838</v>
      </c>
      <c r="K3318" s="1" t="s">
        <v>842</v>
      </c>
      <c r="L3318" s="18">
        <v>44733</v>
      </c>
    </row>
    <row r="3319" spans="1:12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5">
        <v>133</v>
      </c>
      <c r="H3319" s="6" t="s">
        <v>2</v>
      </c>
      <c r="I3319" s="23" t="e">
        <f>#REF!/$I$2</f>
        <v>#REF!</v>
      </c>
      <c r="J3319" s="1" t="s">
        <v>838</v>
      </c>
      <c r="K3319" s="1" t="s">
        <v>844</v>
      </c>
      <c r="L3319" s="18">
        <v>44733</v>
      </c>
    </row>
    <row r="3320" spans="1:12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5">
        <v>140</v>
      </c>
      <c r="H3320" s="6" t="s">
        <v>2</v>
      </c>
      <c r="I3320" s="23" t="e">
        <f>#REF!/$I$2</f>
        <v>#REF!</v>
      </c>
      <c r="J3320" s="1" t="s">
        <v>849</v>
      </c>
      <c r="K3320" s="1" t="s">
        <v>850</v>
      </c>
      <c r="L3320" s="18">
        <v>44733</v>
      </c>
    </row>
    <row r="3321" spans="1:12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5">
        <v>140</v>
      </c>
      <c r="H3321" s="6" t="s">
        <v>2</v>
      </c>
      <c r="I3321" s="23" t="e">
        <f>#REF!/$I$2</f>
        <v>#REF!</v>
      </c>
      <c r="J3321" s="1" t="s">
        <v>849</v>
      </c>
      <c r="K3321" s="1" t="s">
        <v>852</v>
      </c>
      <c r="L3321" s="18">
        <v>44733</v>
      </c>
    </row>
    <row r="3322" spans="1:12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5">
        <v>134</v>
      </c>
      <c r="H3322" s="6" t="s">
        <v>2</v>
      </c>
      <c r="I3322" s="23" t="e">
        <f>#REF!/$I$2</f>
        <v>#REF!</v>
      </c>
      <c r="J3322" s="1" t="s">
        <v>854</v>
      </c>
      <c r="K3322" s="1" t="s">
        <v>256</v>
      </c>
      <c r="L3322" s="18">
        <v>44733</v>
      </c>
    </row>
    <row r="3323" spans="1:12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5">
        <v>135</v>
      </c>
      <c r="H3323" s="6" t="s">
        <v>2</v>
      </c>
      <c r="I3323" s="23" t="e">
        <f>#REF!/$I$2</f>
        <v>#REF!</v>
      </c>
      <c r="J3323" s="1" t="s">
        <v>854</v>
      </c>
      <c r="K3323" s="1" t="s">
        <v>855</v>
      </c>
      <c r="L3323" s="18">
        <v>44733</v>
      </c>
    </row>
    <row r="3324" spans="1:12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5">
        <v>135</v>
      </c>
      <c r="H3324" s="6" t="s">
        <v>2</v>
      </c>
      <c r="I3324" s="23" t="e">
        <f>#REF!/$I$2</f>
        <v>#REF!</v>
      </c>
      <c r="J3324" s="1" t="s">
        <v>854</v>
      </c>
      <c r="K3324" s="1" t="s">
        <v>856</v>
      </c>
      <c r="L3324" s="18">
        <v>44733</v>
      </c>
    </row>
    <row r="3325" spans="1:12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5">
        <v>142</v>
      </c>
      <c r="H3325" s="6" t="s">
        <v>2</v>
      </c>
      <c r="I3325" s="23" t="e">
        <f>#REF!/$I$2</f>
        <v>#REF!</v>
      </c>
      <c r="J3325" s="1" t="s">
        <v>886</v>
      </c>
      <c r="K3325" s="1" t="s">
        <v>887</v>
      </c>
      <c r="L3325" s="18">
        <v>44733</v>
      </c>
    </row>
    <row r="3326" spans="1:12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5">
        <v>133</v>
      </c>
      <c r="H3326" s="7" t="s">
        <v>3</v>
      </c>
      <c r="I3326" s="23" t="e">
        <f>#REF!/$I$2</f>
        <v>#REF!</v>
      </c>
      <c r="J3326" s="1" t="s">
        <v>837</v>
      </c>
      <c r="K3326" s="1" t="s">
        <v>885</v>
      </c>
      <c r="L3326" s="18">
        <v>44733</v>
      </c>
    </row>
    <row r="3327" spans="1:12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5">
        <v>133</v>
      </c>
      <c r="H3327" s="7" t="s">
        <v>3</v>
      </c>
      <c r="I3327" s="23" t="e">
        <f>#REF!/$I$2</f>
        <v>#REF!</v>
      </c>
      <c r="J3327" s="1" t="s">
        <v>838</v>
      </c>
      <c r="K3327" s="1" t="s">
        <v>839</v>
      </c>
      <c r="L3327" s="18">
        <v>44733</v>
      </c>
    </row>
    <row r="3328" spans="1:12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5">
        <v>133</v>
      </c>
      <c r="H3328" s="7" t="s">
        <v>3</v>
      </c>
      <c r="I3328" s="23" t="e">
        <f>#REF!/$I$2</f>
        <v>#REF!</v>
      </c>
      <c r="J3328" s="1" t="s">
        <v>838</v>
      </c>
      <c r="K3328" s="1" t="s">
        <v>842</v>
      </c>
      <c r="L3328" s="18">
        <v>44733</v>
      </c>
    </row>
    <row r="3329" spans="1:12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5">
        <v>133</v>
      </c>
      <c r="H3329" s="7" t="s">
        <v>3</v>
      </c>
      <c r="I3329" s="23" t="e">
        <f>#REF!/$I$2</f>
        <v>#REF!</v>
      </c>
      <c r="J3329" s="1" t="s">
        <v>838</v>
      </c>
      <c r="K3329" s="1" t="s">
        <v>844</v>
      </c>
      <c r="L3329" s="18">
        <v>44733</v>
      </c>
    </row>
    <row r="3330" spans="1:12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5">
        <v>140</v>
      </c>
      <c r="H3330" s="7" t="s">
        <v>3</v>
      </c>
      <c r="I3330" s="23" t="e">
        <f>#REF!/$I$2</f>
        <v>#REF!</v>
      </c>
      <c r="J3330" s="1" t="s">
        <v>849</v>
      </c>
      <c r="K3330" s="1" t="s">
        <v>850</v>
      </c>
      <c r="L3330" s="18">
        <v>44733</v>
      </c>
    </row>
    <row r="3331" spans="1:12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5">
        <v>140</v>
      </c>
      <c r="H3331" s="7" t="s">
        <v>3</v>
      </c>
      <c r="I3331" s="23" t="e">
        <f>#REF!/$I$2</f>
        <v>#REF!</v>
      </c>
      <c r="J3331" s="1" t="s">
        <v>849</v>
      </c>
      <c r="K3331" s="1" t="s">
        <v>852</v>
      </c>
      <c r="L3331" s="18">
        <v>44733</v>
      </c>
    </row>
    <row r="3332" spans="1:12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5">
        <v>134</v>
      </c>
      <c r="H3332" s="7" t="s">
        <v>3</v>
      </c>
      <c r="I3332" s="23" t="e">
        <f>#REF!/$I$2</f>
        <v>#REF!</v>
      </c>
      <c r="J3332" s="1" t="s">
        <v>854</v>
      </c>
      <c r="K3332" s="1" t="s">
        <v>256</v>
      </c>
      <c r="L3332" s="18">
        <v>44733</v>
      </c>
    </row>
    <row r="3333" spans="1:12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5">
        <v>135</v>
      </c>
      <c r="H3333" s="7" t="s">
        <v>3</v>
      </c>
      <c r="I3333" s="23" t="e">
        <f>#REF!/$I$2</f>
        <v>#REF!</v>
      </c>
      <c r="J3333" s="1" t="s">
        <v>854</v>
      </c>
      <c r="K3333" s="1" t="s">
        <v>855</v>
      </c>
      <c r="L3333" s="18">
        <v>44733</v>
      </c>
    </row>
    <row r="3334" spans="1:12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5">
        <v>135</v>
      </c>
      <c r="H3334" s="7" t="s">
        <v>3</v>
      </c>
      <c r="I3334" s="23" t="e">
        <f>#REF!/$I$2</f>
        <v>#REF!</v>
      </c>
      <c r="J3334" s="1" t="s">
        <v>854</v>
      </c>
      <c r="K3334" s="1" t="s">
        <v>856</v>
      </c>
      <c r="L3334" s="18">
        <v>44733</v>
      </c>
    </row>
    <row r="3335" spans="1:12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5">
        <v>142</v>
      </c>
      <c r="H3335" s="7" t="s">
        <v>3</v>
      </c>
      <c r="I3335" s="23" t="e">
        <f>#REF!/$I$2</f>
        <v>#REF!</v>
      </c>
      <c r="J3335" s="1" t="s">
        <v>886</v>
      </c>
      <c r="K3335" s="1" t="s">
        <v>887</v>
      </c>
      <c r="L3335" s="18">
        <v>44733</v>
      </c>
    </row>
    <row r="3336" spans="1:12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5">
        <v>110</v>
      </c>
      <c r="H3336" s="4" t="s">
        <v>0</v>
      </c>
      <c r="I3336" s="23" t="e">
        <f>#REF!/$I$2</f>
        <v>#REF!</v>
      </c>
      <c r="J3336" s="2" t="s">
        <v>543</v>
      </c>
      <c r="K3336" s="1" t="s">
        <v>544</v>
      </c>
      <c r="L3336" s="18">
        <v>44733</v>
      </c>
    </row>
    <row r="3337" spans="1:12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5">
        <v>110</v>
      </c>
      <c r="H3337" s="4" t="s">
        <v>0</v>
      </c>
      <c r="I3337" s="23" t="e">
        <f>#REF!/$I$2</f>
        <v>#REF!</v>
      </c>
      <c r="J3337" s="2" t="s">
        <v>543</v>
      </c>
      <c r="K3337" s="1" t="s">
        <v>471</v>
      </c>
      <c r="L3337" s="18">
        <v>44733</v>
      </c>
    </row>
    <row r="3338" spans="1:12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5">
        <v>110</v>
      </c>
      <c r="H3338" s="4" t="s">
        <v>0</v>
      </c>
      <c r="I3338" s="23" t="e">
        <f>#REF!/$I$2</f>
        <v>#REF!</v>
      </c>
      <c r="J3338" s="2" t="s">
        <v>543</v>
      </c>
      <c r="K3338" s="1" t="s">
        <v>547</v>
      </c>
      <c r="L3338" s="18">
        <v>44733</v>
      </c>
    </row>
    <row r="3339" spans="1:12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5">
        <v>111</v>
      </c>
      <c r="H3339" s="4" t="s">
        <v>0</v>
      </c>
      <c r="I3339" s="23" t="e">
        <f>#REF!/$I$2</f>
        <v>#REF!</v>
      </c>
      <c r="J3339" s="2" t="s">
        <v>549</v>
      </c>
      <c r="K3339" s="1" t="s">
        <v>550</v>
      </c>
      <c r="L3339" s="18">
        <v>44733</v>
      </c>
    </row>
    <row r="3340" spans="1:12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5">
        <v>112</v>
      </c>
      <c r="H3340" s="4" t="s">
        <v>0</v>
      </c>
      <c r="I3340" s="23" t="e">
        <f>#REF!/$I$2</f>
        <v>#REF!</v>
      </c>
      <c r="J3340" s="2" t="s">
        <v>549</v>
      </c>
      <c r="K3340" s="1" t="s">
        <v>937</v>
      </c>
      <c r="L3340" s="18">
        <v>44733</v>
      </c>
    </row>
    <row r="3341" spans="1:12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5">
        <v>111</v>
      </c>
      <c r="H3341" s="4" t="s">
        <v>0</v>
      </c>
      <c r="I3341" s="23" t="e">
        <f>#REF!/$I$2</f>
        <v>#REF!</v>
      </c>
      <c r="J3341" s="2" t="s">
        <v>549</v>
      </c>
      <c r="K3341" s="1">
        <v>36</v>
      </c>
      <c r="L3341" s="18">
        <v>44733</v>
      </c>
    </row>
    <row r="3342" spans="1:12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5">
        <v>111</v>
      </c>
      <c r="H3342" s="4" t="s">
        <v>0</v>
      </c>
      <c r="I3342" s="23" t="e">
        <f>#REF!/$I$2</f>
        <v>#REF!</v>
      </c>
      <c r="J3342" s="2" t="s">
        <v>549</v>
      </c>
      <c r="K3342" s="1" t="s">
        <v>415</v>
      </c>
      <c r="L3342" s="18">
        <v>44733</v>
      </c>
    </row>
    <row r="3343" spans="1:12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5">
        <v>111</v>
      </c>
      <c r="H3343" s="4" t="s">
        <v>0</v>
      </c>
      <c r="I3343" s="23" t="e">
        <f>#REF!/$I$2</f>
        <v>#REF!</v>
      </c>
      <c r="J3343" s="2" t="s">
        <v>558</v>
      </c>
      <c r="K3343" s="1" t="s">
        <v>938</v>
      </c>
      <c r="L3343" s="18">
        <v>44733</v>
      </c>
    </row>
    <row r="3344" spans="1:12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5">
        <v>112</v>
      </c>
      <c r="H3344" s="4" t="s">
        <v>0</v>
      </c>
      <c r="I3344" s="23" t="e">
        <f>#REF!/$I$2</f>
        <v>#REF!</v>
      </c>
      <c r="J3344" s="2" t="s">
        <v>558</v>
      </c>
      <c r="K3344" s="1" t="s">
        <v>561</v>
      </c>
      <c r="L3344" s="18">
        <v>44733</v>
      </c>
    </row>
    <row r="3345" spans="1:12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5">
        <v>112</v>
      </c>
      <c r="H3345" s="4" t="s">
        <v>0</v>
      </c>
      <c r="I3345" s="23" t="e">
        <f>#REF!/$I$2</f>
        <v>#REF!</v>
      </c>
      <c r="J3345" s="2" t="s">
        <v>558</v>
      </c>
      <c r="K3345" s="1" t="s">
        <v>563</v>
      </c>
      <c r="L3345" s="18">
        <v>44733</v>
      </c>
    </row>
    <row r="3346" spans="1:12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5">
        <v>111</v>
      </c>
      <c r="H3346" s="4" t="s">
        <v>0</v>
      </c>
      <c r="I3346" s="23" t="e">
        <f>#REF!/$I$2</f>
        <v>#REF!</v>
      </c>
      <c r="J3346" s="2" t="s">
        <v>567</v>
      </c>
      <c r="K3346" s="1" t="s">
        <v>568</v>
      </c>
      <c r="L3346" s="18">
        <v>44733</v>
      </c>
    </row>
    <row r="3347" spans="1:12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5">
        <v>112</v>
      </c>
      <c r="H3347" s="4" t="s">
        <v>0</v>
      </c>
      <c r="I3347" s="23" t="e">
        <f>#REF!/$I$2</f>
        <v>#REF!</v>
      </c>
      <c r="J3347" s="2" t="s">
        <v>567</v>
      </c>
      <c r="K3347" s="1" t="s">
        <v>940</v>
      </c>
      <c r="L3347" s="18">
        <v>44733</v>
      </c>
    </row>
    <row r="3348" spans="1:12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5">
        <v>119</v>
      </c>
      <c r="H3348" s="4" t="s">
        <v>0</v>
      </c>
      <c r="I3348" s="23" t="e">
        <f>#REF!/$I$2</f>
        <v>#REF!</v>
      </c>
      <c r="J3348" s="2" t="s">
        <v>571</v>
      </c>
      <c r="K3348" s="1" t="s">
        <v>572</v>
      </c>
      <c r="L3348" s="18">
        <v>44733</v>
      </c>
    </row>
    <row r="3349" spans="1:12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5">
        <v>119</v>
      </c>
      <c r="H3349" s="4" t="s">
        <v>0</v>
      </c>
      <c r="I3349" s="23" t="e">
        <f>#REF!/$I$2</f>
        <v>#REF!</v>
      </c>
      <c r="J3349" s="2" t="s">
        <v>571</v>
      </c>
      <c r="K3349" s="1" t="s">
        <v>942</v>
      </c>
      <c r="L3349" s="18">
        <v>44733</v>
      </c>
    </row>
    <row r="3350" spans="1:12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5">
        <v>119</v>
      </c>
      <c r="H3350" s="4" t="s">
        <v>0</v>
      </c>
      <c r="I3350" s="23" t="e">
        <f>#REF!/$I$2</f>
        <v>#REF!</v>
      </c>
      <c r="J3350" s="2" t="s">
        <v>571</v>
      </c>
      <c r="K3350" s="1">
        <v>38</v>
      </c>
      <c r="L3350" s="18">
        <v>44733</v>
      </c>
    </row>
    <row r="3351" spans="1:12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5">
        <v>119</v>
      </c>
      <c r="H3351" s="4" t="s">
        <v>0</v>
      </c>
      <c r="I3351" s="23" t="e">
        <f>#REF!/$I$2</f>
        <v>#REF!</v>
      </c>
      <c r="J3351" s="2" t="s">
        <v>571</v>
      </c>
      <c r="K3351" s="1" t="s">
        <v>574</v>
      </c>
      <c r="L3351" s="18">
        <v>44733</v>
      </c>
    </row>
    <row r="3352" spans="1:12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5">
        <v>120</v>
      </c>
      <c r="H3352" s="4" t="s">
        <v>0</v>
      </c>
      <c r="I3352" s="23" t="e">
        <f>#REF!/$I$2</f>
        <v>#REF!</v>
      </c>
      <c r="J3352" s="2" t="s">
        <v>575</v>
      </c>
      <c r="K3352" s="1" t="s">
        <v>943</v>
      </c>
      <c r="L3352" s="18">
        <v>44733</v>
      </c>
    </row>
    <row r="3353" spans="1:12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5">
        <v>120</v>
      </c>
      <c r="H3353" s="4" t="s">
        <v>0</v>
      </c>
      <c r="I3353" s="23" t="e">
        <f>#REF!/$I$2</f>
        <v>#REF!</v>
      </c>
      <c r="J3353" s="2" t="s">
        <v>575</v>
      </c>
      <c r="K3353" s="1" t="s">
        <v>577</v>
      </c>
      <c r="L3353" s="18">
        <v>44733</v>
      </c>
    </row>
    <row r="3354" spans="1:12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5">
        <v>120</v>
      </c>
      <c r="H3354" s="4" t="s">
        <v>0</v>
      </c>
      <c r="I3354" s="23" t="e">
        <f>#REF!/$I$2</f>
        <v>#REF!</v>
      </c>
      <c r="J3354" s="2" t="s">
        <v>575</v>
      </c>
      <c r="K3354" s="1" t="s">
        <v>578</v>
      </c>
      <c r="L3354" s="18">
        <v>44733</v>
      </c>
    </row>
    <row r="3355" spans="1:12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5">
        <v>119</v>
      </c>
      <c r="H3355" s="4" t="s">
        <v>0</v>
      </c>
      <c r="I3355" s="23" t="e">
        <f>#REF!/$I$2</f>
        <v>#REF!</v>
      </c>
      <c r="J3355" s="2" t="s">
        <v>580</v>
      </c>
      <c r="K3355" s="1" t="s">
        <v>581</v>
      </c>
      <c r="L3355" s="18">
        <v>44733</v>
      </c>
    </row>
    <row r="3356" spans="1:12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5">
        <v>120</v>
      </c>
      <c r="H3356" s="4" t="s">
        <v>0</v>
      </c>
      <c r="I3356" s="23" t="e">
        <f>#REF!/$I$2</f>
        <v>#REF!</v>
      </c>
      <c r="J3356" s="2" t="s">
        <v>580</v>
      </c>
      <c r="K3356" s="1" t="s">
        <v>944</v>
      </c>
      <c r="L3356" s="18">
        <v>44733</v>
      </c>
    </row>
    <row r="3357" spans="1:12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5">
        <v>110</v>
      </c>
      <c r="H3357" s="13" t="s">
        <v>1</v>
      </c>
      <c r="I3357" s="23" t="e">
        <f>#REF!/$I$2</f>
        <v>#REF!</v>
      </c>
      <c r="J3357" s="2" t="s">
        <v>543</v>
      </c>
      <c r="K3357" s="1" t="s">
        <v>544</v>
      </c>
      <c r="L3357" s="18">
        <v>44733</v>
      </c>
    </row>
    <row r="3358" spans="1:12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5">
        <v>110</v>
      </c>
      <c r="H3358" s="13" t="s">
        <v>1</v>
      </c>
      <c r="I3358" s="23" t="e">
        <f>#REF!/$I$2</f>
        <v>#REF!</v>
      </c>
      <c r="J3358" s="2" t="s">
        <v>543</v>
      </c>
      <c r="K3358" s="1" t="s">
        <v>471</v>
      </c>
      <c r="L3358" s="18">
        <v>44733</v>
      </c>
    </row>
    <row r="3359" spans="1:12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5">
        <v>110</v>
      </c>
      <c r="H3359" s="13" t="s">
        <v>1</v>
      </c>
      <c r="I3359" s="23" t="e">
        <f>#REF!/$I$2</f>
        <v>#REF!</v>
      </c>
      <c r="J3359" s="2" t="s">
        <v>543</v>
      </c>
      <c r="K3359" s="1" t="s">
        <v>547</v>
      </c>
      <c r="L3359" s="18">
        <v>44733</v>
      </c>
    </row>
    <row r="3360" spans="1:12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5">
        <v>111</v>
      </c>
      <c r="H3360" s="13" t="s">
        <v>1</v>
      </c>
      <c r="I3360" s="23" t="e">
        <f>#REF!/$I$2</f>
        <v>#REF!</v>
      </c>
      <c r="J3360" s="2" t="s">
        <v>549</v>
      </c>
      <c r="K3360" s="1" t="s">
        <v>550</v>
      </c>
      <c r="L3360" s="18">
        <v>44733</v>
      </c>
    </row>
    <row r="3361" spans="1:12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5">
        <v>112</v>
      </c>
      <c r="H3361" s="13" t="s">
        <v>1</v>
      </c>
      <c r="I3361" s="23" t="e">
        <f>#REF!/$I$2</f>
        <v>#REF!</v>
      </c>
      <c r="J3361" s="2" t="s">
        <v>549</v>
      </c>
      <c r="K3361" s="1" t="s">
        <v>937</v>
      </c>
      <c r="L3361" s="18">
        <v>44733</v>
      </c>
    </row>
    <row r="3362" spans="1:12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5">
        <v>111</v>
      </c>
      <c r="H3362" s="13" t="s">
        <v>1</v>
      </c>
      <c r="I3362" s="23" t="e">
        <f>#REF!/$I$2</f>
        <v>#REF!</v>
      </c>
      <c r="J3362" s="2" t="s">
        <v>549</v>
      </c>
      <c r="K3362" s="1">
        <v>36</v>
      </c>
      <c r="L3362" s="18">
        <v>44733</v>
      </c>
    </row>
    <row r="3363" spans="1:12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5">
        <v>111</v>
      </c>
      <c r="H3363" s="13" t="s">
        <v>1</v>
      </c>
      <c r="I3363" s="23" t="e">
        <f>#REF!/$I$2</f>
        <v>#REF!</v>
      </c>
      <c r="J3363" s="2" t="s">
        <v>549</v>
      </c>
      <c r="K3363" s="1" t="s">
        <v>415</v>
      </c>
      <c r="L3363" s="18">
        <v>44733</v>
      </c>
    </row>
    <row r="3364" spans="1:12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5">
        <v>111</v>
      </c>
      <c r="H3364" s="13" t="s">
        <v>1</v>
      </c>
      <c r="I3364" s="23" t="e">
        <f>#REF!/$I$2</f>
        <v>#REF!</v>
      </c>
      <c r="J3364" s="2" t="s">
        <v>558</v>
      </c>
      <c r="K3364" s="1" t="s">
        <v>938</v>
      </c>
      <c r="L3364" s="18">
        <v>44733</v>
      </c>
    </row>
    <row r="3365" spans="1:12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5">
        <v>112</v>
      </c>
      <c r="H3365" s="13" t="s">
        <v>1</v>
      </c>
      <c r="I3365" s="23" t="e">
        <f>#REF!/$I$2</f>
        <v>#REF!</v>
      </c>
      <c r="J3365" s="2" t="s">
        <v>558</v>
      </c>
      <c r="K3365" s="1" t="s">
        <v>561</v>
      </c>
      <c r="L3365" s="18">
        <v>44733</v>
      </c>
    </row>
    <row r="3366" spans="1:12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5">
        <v>112</v>
      </c>
      <c r="H3366" s="13" t="s">
        <v>1</v>
      </c>
      <c r="I3366" s="23" t="e">
        <f>#REF!/$I$2</f>
        <v>#REF!</v>
      </c>
      <c r="J3366" s="2" t="s">
        <v>558</v>
      </c>
      <c r="K3366" s="1" t="s">
        <v>563</v>
      </c>
      <c r="L3366" s="18">
        <v>44733</v>
      </c>
    </row>
    <row r="3367" spans="1:12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5">
        <v>111</v>
      </c>
      <c r="H3367" s="13" t="s">
        <v>1</v>
      </c>
      <c r="I3367" s="23" t="e">
        <f>#REF!/$I$2</f>
        <v>#REF!</v>
      </c>
      <c r="J3367" s="2" t="s">
        <v>567</v>
      </c>
      <c r="K3367" s="1" t="s">
        <v>568</v>
      </c>
      <c r="L3367" s="18">
        <v>44733</v>
      </c>
    </row>
    <row r="3368" spans="1:12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5">
        <v>112</v>
      </c>
      <c r="H3368" s="13" t="s">
        <v>1</v>
      </c>
      <c r="I3368" s="23" t="e">
        <f>#REF!/$I$2</f>
        <v>#REF!</v>
      </c>
      <c r="J3368" s="2" t="s">
        <v>567</v>
      </c>
      <c r="K3368" s="1" t="s">
        <v>940</v>
      </c>
      <c r="L3368" s="18">
        <v>44733</v>
      </c>
    </row>
    <row r="3369" spans="1:12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5">
        <v>119</v>
      </c>
      <c r="H3369" s="13" t="s">
        <v>1</v>
      </c>
      <c r="I3369" s="23" t="e">
        <f>#REF!/$I$2</f>
        <v>#REF!</v>
      </c>
      <c r="J3369" s="2" t="s">
        <v>571</v>
      </c>
      <c r="K3369" s="1" t="s">
        <v>572</v>
      </c>
      <c r="L3369" s="18">
        <v>44733</v>
      </c>
    </row>
    <row r="3370" spans="1:12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5">
        <v>119</v>
      </c>
      <c r="H3370" s="13" t="s">
        <v>1</v>
      </c>
      <c r="I3370" s="23" t="e">
        <f>#REF!/$I$2</f>
        <v>#REF!</v>
      </c>
      <c r="J3370" s="2" t="s">
        <v>571</v>
      </c>
      <c r="K3370" s="1" t="s">
        <v>942</v>
      </c>
      <c r="L3370" s="18">
        <v>44733</v>
      </c>
    </row>
    <row r="3371" spans="1:12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5">
        <v>119</v>
      </c>
      <c r="H3371" s="13" t="s">
        <v>1</v>
      </c>
      <c r="I3371" s="23" t="e">
        <f>#REF!/$I$2</f>
        <v>#REF!</v>
      </c>
      <c r="J3371" s="2" t="s">
        <v>571</v>
      </c>
      <c r="K3371" s="1">
        <v>38</v>
      </c>
      <c r="L3371" s="18">
        <v>44733</v>
      </c>
    </row>
    <row r="3372" spans="1:12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5">
        <v>119</v>
      </c>
      <c r="H3372" s="13" t="s">
        <v>1</v>
      </c>
      <c r="I3372" s="23" t="e">
        <f>#REF!/$I$2</f>
        <v>#REF!</v>
      </c>
      <c r="J3372" s="2" t="s">
        <v>571</v>
      </c>
      <c r="K3372" s="1" t="s">
        <v>574</v>
      </c>
      <c r="L3372" s="18">
        <v>44733</v>
      </c>
    </row>
    <row r="3373" spans="1:12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5">
        <v>120</v>
      </c>
      <c r="H3373" s="13" t="s">
        <v>1</v>
      </c>
      <c r="I3373" s="23" t="e">
        <f>#REF!/$I$2</f>
        <v>#REF!</v>
      </c>
      <c r="J3373" s="2" t="s">
        <v>575</v>
      </c>
      <c r="K3373" s="1" t="s">
        <v>943</v>
      </c>
      <c r="L3373" s="18">
        <v>44733</v>
      </c>
    </row>
    <row r="3374" spans="1:12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5">
        <v>120</v>
      </c>
      <c r="H3374" s="13" t="s">
        <v>1</v>
      </c>
      <c r="I3374" s="23" t="e">
        <f>#REF!/$I$2</f>
        <v>#REF!</v>
      </c>
      <c r="J3374" s="2" t="s">
        <v>575</v>
      </c>
      <c r="K3374" s="1" t="s">
        <v>577</v>
      </c>
      <c r="L3374" s="18">
        <v>44733</v>
      </c>
    </row>
    <row r="3375" spans="1:12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5">
        <v>120</v>
      </c>
      <c r="H3375" s="13" t="s">
        <v>1</v>
      </c>
      <c r="I3375" s="23" t="e">
        <f>#REF!/$I$2</f>
        <v>#REF!</v>
      </c>
      <c r="J3375" s="2" t="s">
        <v>575</v>
      </c>
      <c r="K3375" s="1" t="s">
        <v>578</v>
      </c>
      <c r="L3375" s="18">
        <v>44733</v>
      </c>
    </row>
    <row r="3376" spans="1:12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5">
        <v>119</v>
      </c>
      <c r="H3376" s="13" t="s">
        <v>1</v>
      </c>
      <c r="I3376" s="23" t="e">
        <f>#REF!/$I$2</f>
        <v>#REF!</v>
      </c>
      <c r="J3376" s="2" t="s">
        <v>580</v>
      </c>
      <c r="K3376" s="1" t="s">
        <v>581</v>
      </c>
      <c r="L3376" s="18">
        <v>44733</v>
      </c>
    </row>
    <row r="3377" spans="1:12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5">
        <v>120</v>
      </c>
      <c r="H3377" s="13" t="s">
        <v>1</v>
      </c>
      <c r="I3377" s="23" t="e">
        <f>#REF!/$I$2</f>
        <v>#REF!</v>
      </c>
      <c r="J3377" s="2" t="s">
        <v>580</v>
      </c>
      <c r="K3377" s="1" t="s">
        <v>944</v>
      </c>
      <c r="L3377" s="18">
        <v>44733</v>
      </c>
    </row>
    <row r="3378" spans="1:12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5">
        <v>110</v>
      </c>
      <c r="H3378" s="6" t="s">
        <v>2</v>
      </c>
      <c r="I3378" s="23" t="e">
        <f>#REF!/$I$2</f>
        <v>#REF!</v>
      </c>
      <c r="J3378" s="2" t="s">
        <v>543</v>
      </c>
      <c r="K3378" s="1" t="s">
        <v>544</v>
      </c>
      <c r="L3378" s="18">
        <v>44733</v>
      </c>
    </row>
    <row r="3379" spans="1:12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5">
        <v>110</v>
      </c>
      <c r="H3379" s="6" t="s">
        <v>2</v>
      </c>
      <c r="I3379" s="23" t="e">
        <f>#REF!/$I$2</f>
        <v>#REF!</v>
      </c>
      <c r="J3379" s="2" t="s">
        <v>543</v>
      </c>
      <c r="K3379" s="1" t="s">
        <v>471</v>
      </c>
      <c r="L3379" s="18">
        <v>44733</v>
      </c>
    </row>
    <row r="3380" spans="1:12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5">
        <v>110</v>
      </c>
      <c r="H3380" s="6" t="s">
        <v>2</v>
      </c>
      <c r="I3380" s="23" t="e">
        <f>#REF!/$I$2</f>
        <v>#REF!</v>
      </c>
      <c r="J3380" s="2" t="s">
        <v>543</v>
      </c>
      <c r="K3380" s="1" t="s">
        <v>547</v>
      </c>
      <c r="L3380" s="18">
        <v>44733</v>
      </c>
    </row>
    <row r="3381" spans="1:12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5">
        <v>111</v>
      </c>
      <c r="H3381" s="6" t="s">
        <v>2</v>
      </c>
      <c r="I3381" s="23" t="e">
        <f>#REF!/$I$2</f>
        <v>#REF!</v>
      </c>
      <c r="J3381" s="2" t="s">
        <v>549</v>
      </c>
      <c r="K3381" s="1" t="s">
        <v>550</v>
      </c>
      <c r="L3381" s="18">
        <v>44733</v>
      </c>
    </row>
    <row r="3382" spans="1:12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5">
        <v>112</v>
      </c>
      <c r="H3382" s="6" t="s">
        <v>2</v>
      </c>
      <c r="I3382" s="23" t="e">
        <f>#REF!/$I$2</f>
        <v>#REF!</v>
      </c>
      <c r="J3382" s="2" t="s">
        <v>549</v>
      </c>
      <c r="K3382" s="1" t="s">
        <v>937</v>
      </c>
      <c r="L3382" s="18">
        <v>44733</v>
      </c>
    </row>
    <row r="3383" spans="1:12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5">
        <v>111</v>
      </c>
      <c r="H3383" s="6" t="s">
        <v>2</v>
      </c>
      <c r="I3383" s="23" t="e">
        <f>#REF!/$I$2</f>
        <v>#REF!</v>
      </c>
      <c r="J3383" s="2" t="s">
        <v>549</v>
      </c>
      <c r="K3383" s="1">
        <v>36</v>
      </c>
      <c r="L3383" s="18">
        <v>44733</v>
      </c>
    </row>
    <row r="3384" spans="1:12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5">
        <v>111</v>
      </c>
      <c r="H3384" s="6" t="s">
        <v>2</v>
      </c>
      <c r="I3384" s="23" t="e">
        <f>#REF!/$I$2</f>
        <v>#REF!</v>
      </c>
      <c r="J3384" s="2" t="s">
        <v>549</v>
      </c>
      <c r="K3384" s="1" t="s">
        <v>415</v>
      </c>
      <c r="L3384" s="18">
        <v>44733</v>
      </c>
    </row>
    <row r="3385" spans="1:12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5">
        <v>111</v>
      </c>
      <c r="H3385" s="6" t="s">
        <v>2</v>
      </c>
      <c r="I3385" s="23" t="e">
        <f>#REF!/$I$2</f>
        <v>#REF!</v>
      </c>
      <c r="J3385" s="2" t="s">
        <v>558</v>
      </c>
      <c r="K3385" s="1" t="s">
        <v>938</v>
      </c>
      <c r="L3385" s="18">
        <v>44733</v>
      </c>
    </row>
    <row r="3386" spans="1:12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5">
        <v>112</v>
      </c>
      <c r="H3386" s="6" t="s">
        <v>2</v>
      </c>
      <c r="I3386" s="23" t="e">
        <f>#REF!/$I$2</f>
        <v>#REF!</v>
      </c>
      <c r="J3386" s="2" t="s">
        <v>558</v>
      </c>
      <c r="K3386" s="1" t="s">
        <v>561</v>
      </c>
      <c r="L3386" s="18">
        <v>44733</v>
      </c>
    </row>
    <row r="3387" spans="1:12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5">
        <v>112</v>
      </c>
      <c r="H3387" s="6" t="s">
        <v>2</v>
      </c>
      <c r="I3387" s="23" t="e">
        <f>#REF!/$I$2</f>
        <v>#REF!</v>
      </c>
      <c r="J3387" s="2" t="s">
        <v>558</v>
      </c>
      <c r="K3387" s="1" t="s">
        <v>563</v>
      </c>
      <c r="L3387" s="18">
        <v>44733</v>
      </c>
    </row>
    <row r="3388" spans="1:12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5">
        <v>111</v>
      </c>
      <c r="H3388" s="6" t="s">
        <v>2</v>
      </c>
      <c r="I3388" s="23" t="e">
        <f>#REF!/$I$2</f>
        <v>#REF!</v>
      </c>
      <c r="J3388" s="2" t="s">
        <v>567</v>
      </c>
      <c r="K3388" s="1" t="s">
        <v>568</v>
      </c>
      <c r="L3388" s="18">
        <v>44733</v>
      </c>
    </row>
    <row r="3389" spans="1:12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5">
        <v>112</v>
      </c>
      <c r="H3389" s="6" t="s">
        <v>2</v>
      </c>
      <c r="I3389" s="23" t="e">
        <f>#REF!/$I$2</f>
        <v>#REF!</v>
      </c>
      <c r="J3389" s="2" t="s">
        <v>567</v>
      </c>
      <c r="K3389" s="1" t="s">
        <v>940</v>
      </c>
      <c r="L3389" s="18">
        <v>44733</v>
      </c>
    </row>
    <row r="3390" spans="1:12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5">
        <v>119</v>
      </c>
      <c r="H3390" s="6" t="s">
        <v>2</v>
      </c>
      <c r="I3390" s="23" t="e">
        <f>#REF!/$I$2</f>
        <v>#REF!</v>
      </c>
      <c r="J3390" s="2" t="s">
        <v>571</v>
      </c>
      <c r="K3390" s="1" t="s">
        <v>572</v>
      </c>
      <c r="L3390" s="18">
        <v>44733</v>
      </c>
    </row>
    <row r="3391" spans="1:12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5">
        <v>119</v>
      </c>
      <c r="H3391" s="6" t="s">
        <v>2</v>
      </c>
      <c r="I3391" s="23" t="e">
        <f>#REF!/$I$2</f>
        <v>#REF!</v>
      </c>
      <c r="J3391" s="2" t="s">
        <v>571</v>
      </c>
      <c r="K3391" s="1" t="s">
        <v>942</v>
      </c>
      <c r="L3391" s="18">
        <v>44733</v>
      </c>
    </row>
    <row r="3392" spans="1:12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5">
        <v>119</v>
      </c>
      <c r="H3392" s="6" t="s">
        <v>2</v>
      </c>
      <c r="I3392" s="23" t="e">
        <f>#REF!/$I$2</f>
        <v>#REF!</v>
      </c>
      <c r="J3392" s="2" t="s">
        <v>571</v>
      </c>
      <c r="K3392" s="1">
        <v>38</v>
      </c>
      <c r="L3392" s="18">
        <v>44733</v>
      </c>
    </row>
    <row r="3393" spans="1:12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5">
        <v>119</v>
      </c>
      <c r="H3393" s="6" t="s">
        <v>2</v>
      </c>
      <c r="I3393" s="23" t="e">
        <f>#REF!/$I$2</f>
        <v>#REF!</v>
      </c>
      <c r="J3393" s="2" t="s">
        <v>571</v>
      </c>
      <c r="K3393" s="1" t="s">
        <v>574</v>
      </c>
      <c r="L3393" s="18">
        <v>44733</v>
      </c>
    </row>
    <row r="3394" spans="1:12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5">
        <v>120</v>
      </c>
      <c r="H3394" s="6" t="s">
        <v>2</v>
      </c>
      <c r="I3394" s="23" t="e">
        <f>#REF!/$I$2</f>
        <v>#REF!</v>
      </c>
      <c r="J3394" s="2" t="s">
        <v>575</v>
      </c>
      <c r="K3394" s="1" t="s">
        <v>943</v>
      </c>
      <c r="L3394" s="18">
        <v>44733</v>
      </c>
    </row>
    <row r="3395" spans="1:12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5">
        <v>120</v>
      </c>
      <c r="H3395" s="6" t="s">
        <v>2</v>
      </c>
      <c r="I3395" s="23" t="e">
        <f>#REF!/$I$2</f>
        <v>#REF!</v>
      </c>
      <c r="J3395" s="2" t="s">
        <v>575</v>
      </c>
      <c r="K3395" s="1" t="s">
        <v>577</v>
      </c>
      <c r="L3395" s="18">
        <v>44733</v>
      </c>
    </row>
    <row r="3396" spans="1:12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5">
        <v>120</v>
      </c>
      <c r="H3396" s="6" t="s">
        <v>2</v>
      </c>
      <c r="I3396" s="23" t="e">
        <f>#REF!/$I$2</f>
        <v>#REF!</v>
      </c>
      <c r="J3396" s="2" t="s">
        <v>575</v>
      </c>
      <c r="K3396" s="1" t="s">
        <v>578</v>
      </c>
      <c r="L3396" s="18">
        <v>44733</v>
      </c>
    </row>
    <row r="3397" spans="1:12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5">
        <v>119</v>
      </c>
      <c r="H3397" s="6" t="s">
        <v>2</v>
      </c>
      <c r="I3397" s="23" t="e">
        <f>#REF!/$I$2</f>
        <v>#REF!</v>
      </c>
      <c r="J3397" s="2" t="s">
        <v>580</v>
      </c>
      <c r="K3397" s="1" t="s">
        <v>581</v>
      </c>
      <c r="L3397" s="18">
        <v>44733</v>
      </c>
    </row>
    <row r="3398" spans="1:12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5">
        <v>120</v>
      </c>
      <c r="H3398" s="6" t="s">
        <v>2</v>
      </c>
      <c r="I3398" s="23" t="e">
        <f>#REF!/$I$2</f>
        <v>#REF!</v>
      </c>
      <c r="J3398" s="2" t="s">
        <v>580</v>
      </c>
      <c r="K3398" s="1" t="s">
        <v>944</v>
      </c>
      <c r="L3398" s="18">
        <v>44733</v>
      </c>
    </row>
    <row r="3399" spans="1:12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5">
        <v>102</v>
      </c>
      <c r="H3399" s="4" t="s">
        <v>0</v>
      </c>
      <c r="I3399" s="23" t="e">
        <f>#REF!/$I$2</f>
        <v>#REF!</v>
      </c>
      <c r="J3399" s="2" t="s">
        <v>532</v>
      </c>
      <c r="K3399" s="1" t="s">
        <v>533</v>
      </c>
      <c r="L3399" s="18">
        <v>44733</v>
      </c>
    </row>
    <row r="3400" spans="1:12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5">
        <v>102</v>
      </c>
      <c r="H3400" s="4" t="s">
        <v>0</v>
      </c>
      <c r="I3400" s="23" t="e">
        <f>#REF!/$I$2</f>
        <v>#REF!</v>
      </c>
      <c r="J3400" s="2" t="s">
        <v>532</v>
      </c>
      <c r="K3400" s="1" t="s">
        <v>534</v>
      </c>
      <c r="L3400" s="18">
        <v>44733</v>
      </c>
    </row>
    <row r="3401" spans="1:12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5">
        <v>111</v>
      </c>
      <c r="H3401" s="4" t="s">
        <v>0</v>
      </c>
      <c r="I3401" s="23" t="e">
        <f>#REF!/$I$2</f>
        <v>#REF!</v>
      </c>
      <c r="J3401" s="2" t="s">
        <v>532</v>
      </c>
      <c r="K3401" s="1" t="s">
        <v>535</v>
      </c>
      <c r="L3401" s="18">
        <v>44733</v>
      </c>
    </row>
    <row r="3402" spans="1:12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5">
        <v>111</v>
      </c>
      <c r="H3402" s="4" t="s">
        <v>0</v>
      </c>
      <c r="I3402" s="23" t="e">
        <f>#REF!/$I$2</f>
        <v>#REF!</v>
      </c>
      <c r="J3402" s="2" t="s">
        <v>532</v>
      </c>
      <c r="K3402" s="1" t="s">
        <v>536</v>
      </c>
      <c r="L3402" s="18">
        <v>44733</v>
      </c>
    </row>
    <row r="3403" spans="1:12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5">
        <v>113</v>
      </c>
      <c r="H3403" s="4" t="s">
        <v>0</v>
      </c>
      <c r="I3403" s="23" t="e">
        <f>#REF!/$I$2</f>
        <v>#REF!</v>
      </c>
      <c r="J3403" s="2" t="s">
        <v>537</v>
      </c>
      <c r="K3403" s="1" t="s">
        <v>538</v>
      </c>
      <c r="L3403" s="18">
        <v>44733</v>
      </c>
    </row>
    <row r="3404" spans="1:12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5">
        <v>113</v>
      </c>
      <c r="H3404" s="4" t="s">
        <v>0</v>
      </c>
      <c r="I3404" s="23" t="e">
        <f>#REF!/$I$2</f>
        <v>#REF!</v>
      </c>
      <c r="J3404" s="2" t="s">
        <v>532</v>
      </c>
      <c r="K3404" s="1" t="s">
        <v>541</v>
      </c>
      <c r="L3404" s="18">
        <v>44733</v>
      </c>
    </row>
    <row r="3405" spans="1:12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5">
        <v>102</v>
      </c>
      <c r="H3405" s="13" t="s">
        <v>1</v>
      </c>
      <c r="I3405" s="23" t="e">
        <f>#REF!/$I$2</f>
        <v>#REF!</v>
      </c>
      <c r="J3405" s="2" t="s">
        <v>532</v>
      </c>
      <c r="K3405" s="1" t="s">
        <v>533</v>
      </c>
      <c r="L3405" s="18">
        <v>44733</v>
      </c>
    </row>
    <row r="3406" spans="1:12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5">
        <v>102</v>
      </c>
      <c r="H3406" s="13" t="s">
        <v>1</v>
      </c>
      <c r="I3406" s="23" t="e">
        <f>#REF!/$I$2</f>
        <v>#REF!</v>
      </c>
      <c r="J3406" s="2" t="s">
        <v>532</v>
      </c>
      <c r="K3406" s="1" t="s">
        <v>534</v>
      </c>
      <c r="L3406" s="18">
        <v>44733</v>
      </c>
    </row>
    <row r="3407" spans="1:12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5">
        <v>111</v>
      </c>
      <c r="H3407" s="13" t="s">
        <v>1</v>
      </c>
      <c r="I3407" s="23" t="e">
        <f>#REF!/$I$2</f>
        <v>#REF!</v>
      </c>
      <c r="J3407" s="2" t="s">
        <v>532</v>
      </c>
      <c r="K3407" s="1" t="s">
        <v>535</v>
      </c>
      <c r="L3407" s="18">
        <v>44733</v>
      </c>
    </row>
    <row r="3408" spans="1:12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5">
        <v>111</v>
      </c>
      <c r="H3408" s="13" t="s">
        <v>1</v>
      </c>
      <c r="I3408" s="23" t="e">
        <f>#REF!/$I$2</f>
        <v>#REF!</v>
      </c>
      <c r="J3408" s="2" t="s">
        <v>532</v>
      </c>
      <c r="K3408" s="1" t="s">
        <v>536</v>
      </c>
      <c r="L3408" s="18">
        <v>44733</v>
      </c>
    </row>
    <row r="3409" spans="1:13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5">
        <v>113</v>
      </c>
      <c r="H3409" s="13" t="s">
        <v>1</v>
      </c>
      <c r="I3409" s="23" t="e">
        <f>#REF!/$I$2</f>
        <v>#REF!</v>
      </c>
      <c r="J3409" s="2" t="s">
        <v>537</v>
      </c>
      <c r="K3409" s="1" t="s">
        <v>538</v>
      </c>
      <c r="L3409" s="18">
        <v>44733</v>
      </c>
    </row>
    <row r="3410" spans="1:13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5">
        <v>113</v>
      </c>
      <c r="H3410" s="13" t="s">
        <v>1</v>
      </c>
      <c r="I3410" s="23" t="e">
        <f>#REF!/$I$2</f>
        <v>#REF!</v>
      </c>
      <c r="J3410" s="2" t="s">
        <v>532</v>
      </c>
      <c r="K3410" s="1" t="s">
        <v>541</v>
      </c>
      <c r="L3410" s="18">
        <v>44733</v>
      </c>
    </row>
    <row r="3411" spans="1:13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5">
        <v>102</v>
      </c>
      <c r="H3411" s="6" t="s">
        <v>2</v>
      </c>
      <c r="I3411" s="23" t="e">
        <f>#REF!/$I$2</f>
        <v>#REF!</v>
      </c>
      <c r="J3411" s="2" t="s">
        <v>532</v>
      </c>
      <c r="K3411" s="1" t="s">
        <v>533</v>
      </c>
      <c r="L3411" s="18">
        <v>44733</v>
      </c>
      <c r="M3411" s="16"/>
    </row>
    <row r="3412" spans="1:13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5">
        <v>102</v>
      </c>
      <c r="H3412" s="6" t="s">
        <v>2</v>
      </c>
      <c r="I3412" s="23" t="e">
        <f>#REF!/$I$2</f>
        <v>#REF!</v>
      </c>
      <c r="J3412" s="2" t="s">
        <v>532</v>
      </c>
      <c r="K3412" s="1" t="s">
        <v>534</v>
      </c>
      <c r="L3412" s="18">
        <v>44733</v>
      </c>
      <c r="M3412" s="16"/>
    </row>
    <row r="3413" spans="1:13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5">
        <v>111</v>
      </c>
      <c r="H3413" s="6" t="s">
        <v>2</v>
      </c>
      <c r="I3413" s="23" t="e">
        <f>#REF!/$I$2</f>
        <v>#REF!</v>
      </c>
      <c r="J3413" s="2" t="s">
        <v>532</v>
      </c>
      <c r="K3413" s="1" t="s">
        <v>535</v>
      </c>
      <c r="L3413" s="18">
        <v>44733</v>
      </c>
      <c r="M3413" s="16"/>
    </row>
    <row r="3414" spans="1:13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5">
        <v>111</v>
      </c>
      <c r="H3414" s="6" t="s">
        <v>2</v>
      </c>
      <c r="I3414" s="23" t="e">
        <f>#REF!/$I$2</f>
        <v>#REF!</v>
      </c>
      <c r="J3414" s="2" t="s">
        <v>532</v>
      </c>
      <c r="K3414" s="1" t="s">
        <v>536</v>
      </c>
      <c r="L3414" s="18">
        <v>44733</v>
      </c>
      <c r="M3414" s="16"/>
    </row>
    <row r="3415" spans="1:13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5">
        <v>113</v>
      </c>
      <c r="H3415" s="6" t="s">
        <v>2</v>
      </c>
      <c r="I3415" s="23" t="e">
        <f>#REF!/$I$2</f>
        <v>#REF!</v>
      </c>
      <c r="J3415" s="2" t="s">
        <v>537</v>
      </c>
      <c r="K3415" s="1" t="s">
        <v>538</v>
      </c>
      <c r="L3415" s="18">
        <v>44733</v>
      </c>
      <c r="M3415" s="16"/>
    </row>
    <row r="3416" spans="1:13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5">
        <v>113</v>
      </c>
      <c r="H3416" s="6" t="s">
        <v>2</v>
      </c>
      <c r="I3416" s="23" t="e">
        <f>#REF!/$I$2</f>
        <v>#REF!</v>
      </c>
      <c r="J3416" s="2" t="s">
        <v>532</v>
      </c>
      <c r="K3416" s="1" t="s">
        <v>541</v>
      </c>
      <c r="L3416" s="18">
        <v>44733</v>
      </c>
      <c r="M3416" s="16"/>
    </row>
    <row r="3417" spans="1:13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5">
        <v>102</v>
      </c>
      <c r="H3417" s="7" t="s">
        <v>3</v>
      </c>
      <c r="I3417" s="23" t="e">
        <f>#REF!/$I$2</f>
        <v>#REF!</v>
      </c>
      <c r="J3417" s="2" t="s">
        <v>532</v>
      </c>
      <c r="K3417" s="1" t="s">
        <v>533</v>
      </c>
      <c r="L3417" s="18">
        <v>44733</v>
      </c>
      <c r="M3417" s="16"/>
    </row>
    <row r="3418" spans="1:13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5">
        <v>102</v>
      </c>
      <c r="H3418" s="7" t="s">
        <v>3</v>
      </c>
      <c r="I3418" s="23" t="e">
        <f>#REF!/$I$2</f>
        <v>#REF!</v>
      </c>
      <c r="J3418" s="2" t="s">
        <v>532</v>
      </c>
      <c r="K3418" s="1" t="s">
        <v>534</v>
      </c>
      <c r="L3418" s="18">
        <v>44733</v>
      </c>
      <c r="M3418" s="16"/>
    </row>
    <row r="3419" spans="1:13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5">
        <v>111</v>
      </c>
      <c r="H3419" s="7" t="s">
        <v>3</v>
      </c>
      <c r="I3419" s="23" t="e">
        <f>#REF!/$I$2</f>
        <v>#REF!</v>
      </c>
      <c r="J3419" s="2" t="s">
        <v>532</v>
      </c>
      <c r="K3419" s="1" t="s">
        <v>535</v>
      </c>
      <c r="L3419" s="18">
        <v>44733</v>
      </c>
      <c r="M3419" s="16"/>
    </row>
    <row r="3420" spans="1:13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5">
        <v>111</v>
      </c>
      <c r="H3420" s="7" t="s">
        <v>3</v>
      </c>
      <c r="I3420" s="23" t="e">
        <f>#REF!/$I$2</f>
        <v>#REF!</v>
      </c>
      <c r="J3420" s="2" t="s">
        <v>532</v>
      </c>
      <c r="K3420" s="1" t="s">
        <v>536</v>
      </c>
      <c r="L3420" s="18">
        <v>44733</v>
      </c>
      <c r="M3420" s="16"/>
    </row>
    <row r="3421" spans="1:13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5">
        <v>113</v>
      </c>
      <c r="H3421" s="7" t="s">
        <v>3</v>
      </c>
      <c r="I3421" s="23" t="e">
        <f>#REF!/$I$2</f>
        <v>#REF!</v>
      </c>
      <c r="J3421" s="2" t="s">
        <v>537</v>
      </c>
      <c r="K3421" s="1" t="s">
        <v>538</v>
      </c>
      <c r="L3421" s="18">
        <v>44733</v>
      </c>
      <c r="M3421" s="16"/>
    </row>
    <row r="3422" spans="1:13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5">
        <v>113</v>
      </c>
      <c r="H3422" s="7" t="s">
        <v>3</v>
      </c>
      <c r="I3422" s="23" t="e">
        <f>#REF!/$I$2</f>
        <v>#REF!</v>
      </c>
      <c r="J3422" s="2" t="s">
        <v>532</v>
      </c>
      <c r="K3422" s="1" t="s">
        <v>541</v>
      </c>
      <c r="L3422" s="18">
        <v>44733</v>
      </c>
      <c r="M3422" s="16"/>
    </row>
    <row r="3423" spans="1:13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5">
        <v>128</v>
      </c>
      <c r="H3423" s="4" t="s">
        <v>0</v>
      </c>
      <c r="I3423" s="23" t="e">
        <f>#REF!/$I$2</f>
        <v>#REF!</v>
      </c>
      <c r="J3423" s="2" t="s">
        <v>515</v>
      </c>
      <c r="K3423" s="1" t="s">
        <v>516</v>
      </c>
      <c r="L3423" s="18">
        <v>44733</v>
      </c>
      <c r="M3423" s="16"/>
    </row>
    <row r="3424" spans="1:13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5">
        <v>130</v>
      </c>
      <c r="H3424" s="4" t="s">
        <v>0</v>
      </c>
      <c r="I3424" s="23" t="e">
        <f>#REF!/$I$2</f>
        <v>#REF!</v>
      </c>
      <c r="J3424" s="2" t="s">
        <v>517</v>
      </c>
      <c r="K3424" s="1" t="s">
        <v>518</v>
      </c>
      <c r="L3424" s="18">
        <v>44733</v>
      </c>
      <c r="M3424" s="16"/>
    </row>
    <row r="3425" spans="1:13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5">
        <v>130</v>
      </c>
      <c r="H3425" s="4" t="s">
        <v>0</v>
      </c>
      <c r="I3425" s="23" t="e">
        <f>#REF!/$I$2</f>
        <v>#REF!</v>
      </c>
      <c r="J3425" s="2" t="s">
        <v>517</v>
      </c>
      <c r="K3425" s="1" t="s">
        <v>520</v>
      </c>
      <c r="L3425" s="18">
        <v>44733</v>
      </c>
      <c r="M3425" s="16"/>
    </row>
    <row r="3426" spans="1:13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5">
        <v>137</v>
      </c>
      <c r="H3426" s="4" t="s">
        <v>0</v>
      </c>
      <c r="I3426" s="23" t="e">
        <f>#REF!/$I$2</f>
        <v>#REF!</v>
      </c>
      <c r="J3426" s="2" t="s">
        <v>517</v>
      </c>
      <c r="K3426" s="1" t="s">
        <v>521</v>
      </c>
      <c r="L3426" s="18">
        <v>44733</v>
      </c>
      <c r="M3426" s="16"/>
    </row>
    <row r="3427" spans="1:13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5">
        <v>137</v>
      </c>
      <c r="H3427" s="4" t="s">
        <v>0</v>
      </c>
      <c r="I3427" s="23" t="e">
        <f>#REF!/$I$2</f>
        <v>#REF!</v>
      </c>
      <c r="J3427" s="2" t="s">
        <v>517</v>
      </c>
      <c r="K3427" s="1" t="s">
        <v>523</v>
      </c>
      <c r="L3427" s="18">
        <v>44733</v>
      </c>
      <c r="M3427" s="16"/>
    </row>
    <row r="3428" spans="1:13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5">
        <v>137</v>
      </c>
      <c r="H3428" s="4" t="s">
        <v>0</v>
      </c>
      <c r="I3428" s="23" t="e">
        <f>#REF!/$I$2</f>
        <v>#REF!</v>
      </c>
      <c r="J3428" s="2" t="s">
        <v>524</v>
      </c>
      <c r="K3428" s="1" t="s">
        <v>525</v>
      </c>
      <c r="L3428" s="18">
        <v>44733</v>
      </c>
      <c r="M3428" s="16"/>
    </row>
    <row r="3429" spans="1:13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5">
        <v>135</v>
      </c>
      <c r="H3429" s="4" t="s">
        <v>0</v>
      </c>
      <c r="I3429" s="23" t="e">
        <f>#REF!/$I$2</f>
        <v>#REF!</v>
      </c>
      <c r="J3429" s="2" t="s">
        <v>526</v>
      </c>
      <c r="K3429" s="1" t="s">
        <v>527</v>
      </c>
      <c r="L3429" s="18">
        <v>44733</v>
      </c>
      <c r="M3429" s="16"/>
    </row>
    <row r="3430" spans="1:13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5">
        <v>135</v>
      </c>
      <c r="H3430" s="4" t="s">
        <v>0</v>
      </c>
      <c r="I3430" s="23" t="e">
        <f>#REF!/$I$2</f>
        <v>#REF!</v>
      </c>
      <c r="J3430" s="2" t="s">
        <v>526</v>
      </c>
      <c r="K3430" s="1" t="s">
        <v>528</v>
      </c>
      <c r="L3430" s="18">
        <v>44733</v>
      </c>
      <c r="M3430" s="16"/>
    </row>
    <row r="3431" spans="1:13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5">
        <v>144</v>
      </c>
      <c r="H3431" s="4" t="s">
        <v>0</v>
      </c>
      <c r="I3431" s="23" t="e">
        <f>#REF!/$I$2</f>
        <v>#REF!</v>
      </c>
      <c r="J3431" s="2" t="s">
        <v>526</v>
      </c>
      <c r="K3431" s="1" t="s">
        <v>732</v>
      </c>
      <c r="L3431" s="18">
        <v>44733</v>
      </c>
      <c r="M3431" s="16"/>
    </row>
    <row r="3432" spans="1:13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5">
        <v>144</v>
      </c>
      <c r="H3432" s="4" t="s">
        <v>0</v>
      </c>
      <c r="I3432" s="23" t="e">
        <f>#REF!/$I$2</f>
        <v>#REF!</v>
      </c>
      <c r="J3432" s="2" t="s">
        <v>526</v>
      </c>
      <c r="K3432" s="1" t="s">
        <v>734</v>
      </c>
      <c r="L3432" s="18">
        <v>44733</v>
      </c>
      <c r="M3432" s="16"/>
    </row>
    <row r="3433" spans="1:13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5">
        <v>146</v>
      </c>
      <c r="H3433" s="4" t="s">
        <v>0</v>
      </c>
      <c r="I3433" s="23" t="e">
        <f>#REF!/$I$2</f>
        <v>#REF!</v>
      </c>
      <c r="J3433" s="2" t="s">
        <v>530</v>
      </c>
      <c r="K3433" s="1" t="s">
        <v>531</v>
      </c>
      <c r="L3433" s="18">
        <v>44733</v>
      </c>
      <c r="M3433" s="16"/>
    </row>
    <row r="3434" spans="1:13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5">
        <v>128</v>
      </c>
      <c r="H3434" s="5" t="s">
        <v>1</v>
      </c>
      <c r="I3434" s="23" t="e">
        <f>#REF!/$I$2</f>
        <v>#REF!</v>
      </c>
      <c r="J3434" s="2" t="s">
        <v>515</v>
      </c>
      <c r="K3434" s="1" t="s">
        <v>516</v>
      </c>
      <c r="L3434" s="18">
        <v>44733</v>
      </c>
      <c r="M3434" s="16"/>
    </row>
    <row r="3435" spans="1:13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5">
        <v>130</v>
      </c>
      <c r="H3435" s="5" t="s">
        <v>1</v>
      </c>
      <c r="I3435" s="23" t="e">
        <f>#REF!/$I$2</f>
        <v>#REF!</v>
      </c>
      <c r="J3435" s="2" t="s">
        <v>517</v>
      </c>
      <c r="K3435" s="1" t="s">
        <v>518</v>
      </c>
      <c r="L3435" s="18">
        <v>44733</v>
      </c>
      <c r="M3435" s="16"/>
    </row>
    <row r="3436" spans="1:13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5">
        <v>130</v>
      </c>
      <c r="H3436" s="5" t="s">
        <v>1</v>
      </c>
      <c r="I3436" s="23" t="e">
        <f>#REF!/$I$2</f>
        <v>#REF!</v>
      </c>
      <c r="J3436" s="2" t="s">
        <v>517</v>
      </c>
      <c r="K3436" s="1" t="s">
        <v>520</v>
      </c>
      <c r="L3436" s="18">
        <v>44733</v>
      </c>
      <c r="M3436" s="16"/>
    </row>
    <row r="3437" spans="1:13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5">
        <v>137</v>
      </c>
      <c r="H3437" s="5" t="s">
        <v>1</v>
      </c>
      <c r="I3437" s="23" t="e">
        <f>#REF!/$I$2</f>
        <v>#REF!</v>
      </c>
      <c r="J3437" s="2" t="s">
        <v>517</v>
      </c>
      <c r="K3437" s="1" t="s">
        <v>521</v>
      </c>
      <c r="L3437" s="18">
        <v>44733</v>
      </c>
      <c r="M3437" s="16"/>
    </row>
    <row r="3438" spans="1:13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5">
        <v>137</v>
      </c>
      <c r="H3438" s="5" t="s">
        <v>1</v>
      </c>
      <c r="I3438" s="23" t="e">
        <f>#REF!/$I$2</f>
        <v>#REF!</v>
      </c>
      <c r="J3438" s="2" t="s">
        <v>517</v>
      </c>
      <c r="K3438" s="1" t="s">
        <v>523</v>
      </c>
      <c r="L3438" s="18">
        <v>44733</v>
      </c>
      <c r="M3438" s="16"/>
    </row>
    <row r="3439" spans="1:13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5">
        <v>137</v>
      </c>
      <c r="H3439" s="5" t="s">
        <v>1</v>
      </c>
      <c r="I3439" s="23" t="e">
        <f>#REF!/$I$2</f>
        <v>#REF!</v>
      </c>
      <c r="J3439" s="2" t="s">
        <v>524</v>
      </c>
      <c r="K3439" s="1" t="s">
        <v>525</v>
      </c>
      <c r="L3439" s="18">
        <v>44733</v>
      </c>
      <c r="M3439" s="16"/>
    </row>
    <row r="3440" spans="1:13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5">
        <v>135</v>
      </c>
      <c r="H3440" s="5" t="s">
        <v>1</v>
      </c>
      <c r="I3440" s="23" t="e">
        <f>#REF!/$I$2</f>
        <v>#REF!</v>
      </c>
      <c r="J3440" s="2" t="s">
        <v>526</v>
      </c>
      <c r="K3440" s="1" t="s">
        <v>527</v>
      </c>
      <c r="L3440" s="18">
        <v>44733</v>
      </c>
      <c r="M3440" s="16"/>
    </row>
    <row r="3441" spans="1:13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5">
        <v>135</v>
      </c>
      <c r="H3441" s="5" t="s">
        <v>1</v>
      </c>
      <c r="I3441" s="23" t="e">
        <f>#REF!/$I$2</f>
        <v>#REF!</v>
      </c>
      <c r="J3441" s="2" t="s">
        <v>526</v>
      </c>
      <c r="K3441" s="1" t="s">
        <v>528</v>
      </c>
      <c r="L3441" s="18">
        <v>44733</v>
      </c>
      <c r="M3441" s="16"/>
    </row>
    <row r="3442" spans="1:13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5">
        <v>144</v>
      </c>
      <c r="H3442" s="5" t="s">
        <v>1</v>
      </c>
      <c r="I3442" s="23" t="e">
        <f>#REF!/$I$2</f>
        <v>#REF!</v>
      </c>
      <c r="J3442" s="2" t="s">
        <v>526</v>
      </c>
      <c r="K3442" s="1" t="s">
        <v>732</v>
      </c>
      <c r="L3442" s="18">
        <v>44733</v>
      </c>
      <c r="M3442" s="16"/>
    </row>
    <row r="3443" spans="1:13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5">
        <v>144</v>
      </c>
      <c r="H3443" s="5" t="s">
        <v>1</v>
      </c>
      <c r="I3443" s="23" t="e">
        <f>#REF!/$I$2</f>
        <v>#REF!</v>
      </c>
      <c r="J3443" s="2" t="s">
        <v>526</v>
      </c>
      <c r="K3443" s="1" t="s">
        <v>734</v>
      </c>
      <c r="L3443" s="18">
        <v>44733</v>
      </c>
      <c r="M3443" s="16"/>
    </row>
    <row r="3444" spans="1:13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5">
        <v>146</v>
      </c>
      <c r="H3444" s="5" t="s">
        <v>1</v>
      </c>
      <c r="I3444" s="23" t="e">
        <f>#REF!/$I$2</f>
        <v>#REF!</v>
      </c>
      <c r="J3444" s="2" t="s">
        <v>530</v>
      </c>
      <c r="K3444" s="1" t="s">
        <v>531</v>
      </c>
      <c r="L3444" s="18">
        <v>44733</v>
      </c>
      <c r="M3444" s="16"/>
    </row>
    <row r="3445" spans="1:13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5">
        <v>128</v>
      </c>
      <c r="H3445" s="6" t="s">
        <v>2</v>
      </c>
      <c r="I3445" s="23" t="e">
        <f>#REF!/$I$2</f>
        <v>#REF!</v>
      </c>
      <c r="J3445" s="2" t="s">
        <v>515</v>
      </c>
      <c r="K3445" s="1" t="s">
        <v>516</v>
      </c>
      <c r="L3445" s="18">
        <v>44733</v>
      </c>
      <c r="M3445" s="16"/>
    </row>
    <row r="3446" spans="1:13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5">
        <v>130</v>
      </c>
      <c r="H3446" s="6" t="s">
        <v>2</v>
      </c>
      <c r="I3446" s="23" t="e">
        <f>#REF!/$I$2</f>
        <v>#REF!</v>
      </c>
      <c r="J3446" s="2" t="s">
        <v>517</v>
      </c>
      <c r="K3446" s="1" t="s">
        <v>518</v>
      </c>
      <c r="L3446" s="18">
        <v>44733</v>
      </c>
      <c r="M3446" s="16"/>
    </row>
    <row r="3447" spans="1:13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5">
        <v>130</v>
      </c>
      <c r="H3447" s="6" t="s">
        <v>2</v>
      </c>
      <c r="I3447" s="23" t="e">
        <f>#REF!/$I$2</f>
        <v>#REF!</v>
      </c>
      <c r="J3447" s="2" t="s">
        <v>517</v>
      </c>
      <c r="K3447" s="1" t="s">
        <v>520</v>
      </c>
      <c r="L3447" s="18">
        <v>44733</v>
      </c>
      <c r="M3447" s="16"/>
    </row>
    <row r="3448" spans="1:13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5">
        <v>137</v>
      </c>
      <c r="H3448" s="6" t="s">
        <v>2</v>
      </c>
      <c r="I3448" s="23" t="e">
        <f>#REF!/$I$2</f>
        <v>#REF!</v>
      </c>
      <c r="J3448" s="2" t="s">
        <v>517</v>
      </c>
      <c r="K3448" s="1" t="s">
        <v>521</v>
      </c>
      <c r="L3448" s="18">
        <v>44733</v>
      </c>
      <c r="M3448" s="16"/>
    </row>
    <row r="3449" spans="1:13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5">
        <v>137</v>
      </c>
      <c r="H3449" s="6" t="s">
        <v>2</v>
      </c>
      <c r="I3449" s="23" t="e">
        <f>#REF!/$I$2</f>
        <v>#REF!</v>
      </c>
      <c r="J3449" s="2" t="s">
        <v>517</v>
      </c>
      <c r="K3449" s="1" t="s">
        <v>523</v>
      </c>
      <c r="L3449" s="18">
        <v>44733</v>
      </c>
      <c r="M3449" s="16"/>
    </row>
    <row r="3450" spans="1:13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5">
        <v>137</v>
      </c>
      <c r="H3450" s="6" t="s">
        <v>2</v>
      </c>
      <c r="I3450" s="23" t="e">
        <f>#REF!/$I$2</f>
        <v>#REF!</v>
      </c>
      <c r="J3450" s="2" t="s">
        <v>524</v>
      </c>
      <c r="K3450" s="1" t="s">
        <v>525</v>
      </c>
      <c r="L3450" s="18">
        <v>44733</v>
      </c>
      <c r="M3450" s="16"/>
    </row>
    <row r="3451" spans="1:13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5">
        <v>135</v>
      </c>
      <c r="H3451" s="6" t="s">
        <v>2</v>
      </c>
      <c r="I3451" s="23" t="e">
        <f>#REF!/$I$2</f>
        <v>#REF!</v>
      </c>
      <c r="J3451" s="2" t="s">
        <v>526</v>
      </c>
      <c r="K3451" s="1" t="s">
        <v>527</v>
      </c>
      <c r="L3451" s="18">
        <v>44733</v>
      </c>
      <c r="M3451" s="16"/>
    </row>
    <row r="3452" spans="1:13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5">
        <v>135</v>
      </c>
      <c r="H3452" s="6" t="s">
        <v>2</v>
      </c>
      <c r="I3452" s="23" t="e">
        <f>#REF!/$I$2</f>
        <v>#REF!</v>
      </c>
      <c r="J3452" s="2" t="s">
        <v>526</v>
      </c>
      <c r="K3452" s="1" t="s">
        <v>528</v>
      </c>
      <c r="L3452" s="18">
        <v>44733</v>
      </c>
      <c r="M3452" s="16"/>
    </row>
    <row r="3453" spans="1:13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5">
        <v>144</v>
      </c>
      <c r="H3453" s="6" t="s">
        <v>2</v>
      </c>
      <c r="I3453" s="23" t="e">
        <f>#REF!/$I$2</f>
        <v>#REF!</v>
      </c>
      <c r="J3453" s="2" t="s">
        <v>526</v>
      </c>
      <c r="K3453" s="1" t="s">
        <v>732</v>
      </c>
      <c r="L3453" s="18">
        <v>44733</v>
      </c>
      <c r="M3453" s="16"/>
    </row>
    <row r="3454" spans="1:13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5">
        <v>144</v>
      </c>
      <c r="H3454" s="6" t="s">
        <v>2</v>
      </c>
      <c r="I3454" s="23" t="e">
        <f>#REF!/$I$2</f>
        <v>#REF!</v>
      </c>
      <c r="J3454" s="2" t="s">
        <v>526</v>
      </c>
      <c r="K3454" s="1" t="s">
        <v>734</v>
      </c>
      <c r="L3454" s="18">
        <v>44733</v>
      </c>
      <c r="M3454" s="16"/>
    </row>
    <row r="3455" spans="1:13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5">
        <v>146</v>
      </c>
      <c r="H3455" s="6" t="s">
        <v>2</v>
      </c>
      <c r="I3455" s="23" t="e">
        <f>#REF!/$I$2</f>
        <v>#REF!</v>
      </c>
      <c r="J3455" s="2" t="s">
        <v>530</v>
      </c>
      <c r="K3455" s="1" t="s">
        <v>531</v>
      </c>
      <c r="L3455" s="18">
        <v>44733</v>
      </c>
      <c r="M3455" s="16"/>
    </row>
    <row r="3456" spans="1:13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5">
        <v>128</v>
      </c>
      <c r="H3456" s="7" t="s">
        <v>3</v>
      </c>
      <c r="I3456" s="23" t="e">
        <f>#REF!/$I$2</f>
        <v>#REF!</v>
      </c>
      <c r="J3456" s="2" t="s">
        <v>515</v>
      </c>
      <c r="K3456" s="1" t="s">
        <v>516</v>
      </c>
      <c r="L3456" s="18">
        <v>44733</v>
      </c>
      <c r="M3456" s="16"/>
    </row>
    <row r="3457" spans="1:13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5">
        <v>130</v>
      </c>
      <c r="H3457" s="7" t="s">
        <v>3</v>
      </c>
      <c r="I3457" s="23" t="e">
        <f>#REF!/$I$2</f>
        <v>#REF!</v>
      </c>
      <c r="J3457" s="2" t="s">
        <v>517</v>
      </c>
      <c r="K3457" s="1" t="s">
        <v>518</v>
      </c>
      <c r="L3457" s="18">
        <v>44733</v>
      </c>
      <c r="M3457" s="16"/>
    </row>
    <row r="3458" spans="1:13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5">
        <v>130</v>
      </c>
      <c r="H3458" s="7" t="s">
        <v>3</v>
      </c>
      <c r="I3458" s="23" t="e">
        <f>#REF!/$I$2</f>
        <v>#REF!</v>
      </c>
      <c r="J3458" s="2" t="s">
        <v>517</v>
      </c>
      <c r="K3458" s="1" t="s">
        <v>520</v>
      </c>
      <c r="L3458" s="18">
        <v>44733</v>
      </c>
      <c r="M3458" s="16"/>
    </row>
    <row r="3459" spans="1:13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5">
        <v>137</v>
      </c>
      <c r="H3459" s="7" t="s">
        <v>3</v>
      </c>
      <c r="I3459" s="23" t="e">
        <f>#REF!/$I$2</f>
        <v>#REF!</v>
      </c>
      <c r="J3459" s="2" t="s">
        <v>517</v>
      </c>
      <c r="K3459" s="1" t="s">
        <v>521</v>
      </c>
      <c r="L3459" s="18">
        <v>44733</v>
      </c>
      <c r="M3459" s="16"/>
    </row>
    <row r="3460" spans="1:13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5">
        <v>137</v>
      </c>
      <c r="H3460" s="7" t="s">
        <v>3</v>
      </c>
      <c r="I3460" s="23" t="e">
        <f>#REF!/$I$2</f>
        <v>#REF!</v>
      </c>
      <c r="J3460" s="2" t="s">
        <v>517</v>
      </c>
      <c r="K3460" s="1" t="s">
        <v>523</v>
      </c>
      <c r="L3460" s="18">
        <v>44733</v>
      </c>
      <c r="M3460" s="16"/>
    </row>
    <row r="3461" spans="1:13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5">
        <v>137</v>
      </c>
      <c r="H3461" s="7" t="s">
        <v>3</v>
      </c>
      <c r="I3461" s="23" t="e">
        <f>#REF!/$I$2</f>
        <v>#REF!</v>
      </c>
      <c r="J3461" s="2" t="s">
        <v>524</v>
      </c>
      <c r="K3461" s="1" t="s">
        <v>525</v>
      </c>
      <c r="L3461" s="18">
        <v>44733</v>
      </c>
      <c r="M3461" s="16"/>
    </row>
    <row r="3462" spans="1:13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5">
        <v>135</v>
      </c>
      <c r="H3462" s="7" t="s">
        <v>3</v>
      </c>
      <c r="I3462" s="23" t="e">
        <f>#REF!/$I$2</f>
        <v>#REF!</v>
      </c>
      <c r="J3462" s="2" t="s">
        <v>526</v>
      </c>
      <c r="K3462" s="1" t="s">
        <v>527</v>
      </c>
      <c r="L3462" s="18">
        <v>44733</v>
      </c>
      <c r="M3462" s="16"/>
    </row>
    <row r="3463" spans="1:13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5">
        <v>135</v>
      </c>
      <c r="H3463" s="7" t="s">
        <v>3</v>
      </c>
      <c r="I3463" s="23" t="e">
        <f>#REF!/$I$2</f>
        <v>#REF!</v>
      </c>
      <c r="J3463" s="2" t="s">
        <v>526</v>
      </c>
      <c r="K3463" s="1" t="s">
        <v>528</v>
      </c>
      <c r="L3463" s="18">
        <v>44733</v>
      </c>
      <c r="M3463" s="16"/>
    </row>
    <row r="3464" spans="1:13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5">
        <v>144</v>
      </c>
      <c r="H3464" s="7" t="s">
        <v>3</v>
      </c>
      <c r="I3464" s="23" t="e">
        <f>#REF!/$I$2</f>
        <v>#REF!</v>
      </c>
      <c r="J3464" s="2" t="s">
        <v>526</v>
      </c>
      <c r="K3464" s="1" t="s">
        <v>732</v>
      </c>
      <c r="L3464" s="18">
        <v>44733</v>
      </c>
      <c r="M3464" s="16"/>
    </row>
    <row r="3465" spans="1:13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5">
        <v>144</v>
      </c>
      <c r="H3465" s="7" t="s">
        <v>3</v>
      </c>
      <c r="I3465" s="23" t="e">
        <f>#REF!/$I$2</f>
        <v>#REF!</v>
      </c>
      <c r="J3465" s="2" t="s">
        <v>526</v>
      </c>
      <c r="K3465" s="1" t="s">
        <v>734</v>
      </c>
      <c r="L3465" s="18">
        <v>44733</v>
      </c>
      <c r="M3465" s="16"/>
    </row>
    <row r="3466" spans="1:13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5">
        <v>146</v>
      </c>
      <c r="H3466" s="7" t="s">
        <v>3</v>
      </c>
      <c r="I3466" s="23" t="e">
        <f>#REF!/$I$2</f>
        <v>#REF!</v>
      </c>
      <c r="J3466" s="2" t="s">
        <v>530</v>
      </c>
      <c r="K3466" s="1" t="s">
        <v>531</v>
      </c>
      <c r="L3466" s="18">
        <v>44733</v>
      </c>
      <c r="M3466" s="16"/>
    </row>
    <row r="3467" spans="1:13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5">
        <v>253</v>
      </c>
      <c r="H3467" s="4" t="s">
        <v>0</v>
      </c>
      <c r="I3467" s="23" t="e">
        <f>#REF!/$I$2</f>
        <v>#REF!</v>
      </c>
      <c r="J3467" s="2" t="s">
        <v>788</v>
      </c>
      <c r="K3467" s="1" t="s">
        <v>789</v>
      </c>
      <c r="L3467" s="18">
        <v>44733</v>
      </c>
      <c r="M3467" s="16"/>
    </row>
    <row r="3468" spans="1:13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5">
        <v>253</v>
      </c>
      <c r="H3468" s="4" t="s">
        <v>0</v>
      </c>
      <c r="I3468" s="23" t="e">
        <f>#REF!/$I$2</f>
        <v>#REF!</v>
      </c>
      <c r="J3468" s="2" t="s">
        <v>788</v>
      </c>
      <c r="K3468" s="1" t="s">
        <v>791</v>
      </c>
      <c r="L3468" s="18">
        <v>44733</v>
      </c>
      <c r="M3468" s="16"/>
    </row>
    <row r="3469" spans="1:13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5">
        <v>253</v>
      </c>
      <c r="H3469" s="4" t="s">
        <v>0</v>
      </c>
      <c r="I3469" s="23" t="e">
        <f>#REF!/$I$2</f>
        <v>#REF!</v>
      </c>
      <c r="J3469" s="2" t="s">
        <v>788</v>
      </c>
      <c r="K3469" s="1" t="s">
        <v>792</v>
      </c>
      <c r="L3469" s="18">
        <v>44733</v>
      </c>
      <c r="M3469" s="16"/>
    </row>
    <row r="3470" spans="1:13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5">
        <v>255</v>
      </c>
      <c r="H3470" s="4" t="s">
        <v>0</v>
      </c>
      <c r="I3470" s="23" t="e">
        <f>#REF!/$I$2</f>
        <v>#REF!</v>
      </c>
      <c r="J3470" s="2" t="s">
        <v>788</v>
      </c>
      <c r="K3470" s="1" t="s">
        <v>794</v>
      </c>
      <c r="L3470" s="18">
        <v>44733</v>
      </c>
      <c r="M3470" s="16"/>
    </row>
    <row r="3471" spans="1:13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5">
        <v>253</v>
      </c>
      <c r="H3471" s="4" t="s">
        <v>0</v>
      </c>
      <c r="I3471" s="23" t="e">
        <f>#REF!/$I$2</f>
        <v>#REF!</v>
      </c>
      <c r="J3471" s="2" t="s">
        <v>788</v>
      </c>
      <c r="K3471" s="1" t="s">
        <v>24</v>
      </c>
      <c r="L3471" s="18">
        <v>44733</v>
      </c>
      <c r="M3471" s="16"/>
    </row>
    <row r="3472" spans="1:13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5">
        <v>256</v>
      </c>
      <c r="H3472" s="4" t="s">
        <v>0</v>
      </c>
      <c r="I3472" s="23" t="e">
        <f>#REF!/$I$2</f>
        <v>#REF!</v>
      </c>
      <c r="J3472" s="2" t="s">
        <v>788</v>
      </c>
      <c r="K3472" s="1" t="s">
        <v>796</v>
      </c>
      <c r="L3472" s="18">
        <v>44733</v>
      </c>
      <c r="M3472" s="16"/>
    </row>
    <row r="3473" spans="1:13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5">
        <v>256</v>
      </c>
      <c r="H3473" s="4" t="s">
        <v>0</v>
      </c>
      <c r="I3473" s="23" t="e">
        <f>#REF!/$I$2</f>
        <v>#REF!</v>
      </c>
      <c r="J3473" s="2" t="s">
        <v>788</v>
      </c>
      <c r="K3473" s="1" t="s">
        <v>798</v>
      </c>
      <c r="L3473" s="18">
        <v>44733</v>
      </c>
      <c r="M3473" s="16"/>
    </row>
    <row r="3474" spans="1:13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5">
        <v>253</v>
      </c>
      <c r="H3474" s="4" t="s">
        <v>0</v>
      </c>
      <c r="I3474" s="23" t="e">
        <f>#REF!/$I$2</f>
        <v>#REF!</v>
      </c>
      <c r="J3474" s="2" t="s">
        <v>788</v>
      </c>
      <c r="K3474" s="1" t="s">
        <v>644</v>
      </c>
      <c r="L3474" s="18">
        <v>44733</v>
      </c>
      <c r="M3474" s="16"/>
    </row>
    <row r="3475" spans="1:13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5">
        <v>252</v>
      </c>
      <c r="H3475" s="4" t="s">
        <v>0</v>
      </c>
      <c r="I3475" s="23" t="e">
        <f>#REF!/$I$2</f>
        <v>#REF!</v>
      </c>
      <c r="J3475" s="2" t="s">
        <v>788</v>
      </c>
      <c r="K3475" s="1" t="s">
        <v>800</v>
      </c>
      <c r="L3475" s="18">
        <v>44733</v>
      </c>
      <c r="M3475" s="16"/>
    </row>
    <row r="3476" spans="1:13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5">
        <v>249</v>
      </c>
      <c r="H3476" s="4" t="s">
        <v>0</v>
      </c>
      <c r="I3476" s="23" t="e">
        <f>#REF!/$I$2</f>
        <v>#REF!</v>
      </c>
      <c r="J3476" s="2" t="s">
        <v>801</v>
      </c>
      <c r="K3476" s="1" t="s">
        <v>802</v>
      </c>
      <c r="L3476" s="18">
        <v>44733</v>
      </c>
      <c r="M3476" s="16"/>
    </row>
    <row r="3477" spans="1:13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5">
        <v>252</v>
      </c>
      <c r="H3477" s="4" t="s">
        <v>0</v>
      </c>
      <c r="I3477" s="23" t="e">
        <f>#REF!/$I$2</f>
        <v>#REF!</v>
      </c>
      <c r="J3477" s="2" t="s">
        <v>801</v>
      </c>
      <c r="K3477" s="1" t="s">
        <v>803</v>
      </c>
      <c r="L3477" s="18">
        <v>44733</v>
      </c>
      <c r="M3477" s="16"/>
    </row>
    <row r="3478" spans="1:13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5">
        <v>250</v>
      </c>
      <c r="H3478" s="4" t="s">
        <v>0</v>
      </c>
      <c r="I3478" s="23" t="e">
        <f>#REF!/$I$2</f>
        <v>#REF!</v>
      </c>
      <c r="J3478" s="2" t="s">
        <v>801</v>
      </c>
      <c r="K3478" s="1" t="s">
        <v>804</v>
      </c>
      <c r="L3478" s="18">
        <v>44733</v>
      </c>
      <c r="M3478" s="16"/>
    </row>
    <row r="3479" spans="1:13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5">
        <v>250</v>
      </c>
      <c r="H3479" s="4" t="s">
        <v>0</v>
      </c>
      <c r="I3479" s="23" t="e">
        <f>#REF!/$I$2</f>
        <v>#REF!</v>
      </c>
      <c r="J3479" s="2" t="s">
        <v>801</v>
      </c>
      <c r="K3479" s="1" t="s">
        <v>806</v>
      </c>
      <c r="L3479" s="18">
        <v>44733</v>
      </c>
      <c r="M3479" s="16"/>
    </row>
    <row r="3480" spans="1:13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5">
        <v>252</v>
      </c>
      <c r="H3480" s="4" t="s">
        <v>0</v>
      </c>
      <c r="I3480" s="23" t="e">
        <f>#REF!/$I$2</f>
        <v>#REF!</v>
      </c>
      <c r="J3480" s="2" t="s">
        <v>801</v>
      </c>
      <c r="K3480" s="1" t="s">
        <v>808</v>
      </c>
      <c r="L3480" s="18">
        <v>44733</v>
      </c>
      <c r="M3480" s="16"/>
    </row>
    <row r="3481" spans="1:13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5">
        <v>252</v>
      </c>
      <c r="H3481" s="4" t="s">
        <v>0</v>
      </c>
      <c r="I3481" s="23" t="e">
        <f>#REF!/$I$2</f>
        <v>#REF!</v>
      </c>
      <c r="J3481" s="2" t="s">
        <v>801</v>
      </c>
      <c r="K3481" s="1" t="s">
        <v>780</v>
      </c>
      <c r="L3481" s="18">
        <v>44733</v>
      </c>
      <c r="M3481" s="16"/>
    </row>
    <row r="3482" spans="1:13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5">
        <v>250</v>
      </c>
      <c r="H3482" s="4" t="s">
        <v>0</v>
      </c>
      <c r="I3482" s="23" t="e">
        <f>#REF!/$I$2</f>
        <v>#REF!</v>
      </c>
      <c r="J3482" s="2" t="s">
        <v>801</v>
      </c>
      <c r="K3482" s="1" t="s">
        <v>811</v>
      </c>
      <c r="L3482" s="18">
        <v>44733</v>
      </c>
      <c r="M3482" s="16"/>
    </row>
    <row r="3483" spans="1:13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5">
        <v>252</v>
      </c>
      <c r="H3483" s="4" t="s">
        <v>0</v>
      </c>
      <c r="I3483" s="23" t="e">
        <f>#REF!/$I$2</f>
        <v>#REF!</v>
      </c>
      <c r="J3483" s="2" t="s">
        <v>801</v>
      </c>
      <c r="K3483" s="1" t="s">
        <v>813</v>
      </c>
      <c r="L3483" s="18">
        <v>44733</v>
      </c>
      <c r="M3483" s="16"/>
    </row>
    <row r="3484" spans="1:13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5">
        <v>252</v>
      </c>
      <c r="H3484" s="4" t="s">
        <v>0</v>
      </c>
      <c r="I3484" s="23" t="e">
        <f>#REF!/$I$2</f>
        <v>#REF!</v>
      </c>
      <c r="J3484" s="2" t="s">
        <v>801</v>
      </c>
      <c r="K3484" s="1" t="s">
        <v>291</v>
      </c>
      <c r="L3484" s="18">
        <v>44733</v>
      </c>
      <c r="M3484" s="16"/>
    </row>
    <row r="3485" spans="1:13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5">
        <v>250</v>
      </c>
      <c r="H3485" s="4" t="s">
        <v>0</v>
      </c>
      <c r="I3485" s="23" t="e">
        <f>#REF!/$I$2</f>
        <v>#REF!</v>
      </c>
      <c r="J3485" s="2" t="s">
        <v>801</v>
      </c>
      <c r="K3485" s="1" t="s">
        <v>815</v>
      </c>
      <c r="L3485" s="18">
        <v>44733</v>
      </c>
      <c r="M3485" s="16"/>
    </row>
    <row r="3486" spans="1:13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5">
        <v>249</v>
      </c>
      <c r="H3486" s="4" t="s">
        <v>0</v>
      </c>
      <c r="I3486" s="23" t="e">
        <f>#REF!/$I$2</f>
        <v>#REF!</v>
      </c>
      <c r="J3486" s="2" t="s">
        <v>801</v>
      </c>
      <c r="K3486" s="1" t="s">
        <v>816</v>
      </c>
      <c r="L3486" s="18">
        <v>44733</v>
      </c>
      <c r="M3486" s="16"/>
    </row>
    <row r="3487" spans="1:13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5">
        <v>253</v>
      </c>
      <c r="H3487" s="4" t="s">
        <v>0</v>
      </c>
      <c r="I3487" s="23" t="e">
        <f>#REF!/$I$2</f>
        <v>#REF!</v>
      </c>
      <c r="J3487" s="2" t="s">
        <v>801</v>
      </c>
      <c r="K3487" s="1" t="s">
        <v>818</v>
      </c>
      <c r="L3487" s="18">
        <v>44733</v>
      </c>
      <c r="M3487" s="16"/>
    </row>
    <row r="3488" spans="1:13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5">
        <v>252</v>
      </c>
      <c r="H3488" s="4" t="s">
        <v>0</v>
      </c>
      <c r="I3488" s="23" t="e">
        <f>#REF!/$I$2</f>
        <v>#REF!</v>
      </c>
      <c r="J3488" s="2" t="s">
        <v>801</v>
      </c>
      <c r="K3488" s="1" t="s">
        <v>820</v>
      </c>
      <c r="L3488" s="18">
        <v>44733</v>
      </c>
      <c r="M3488" s="16"/>
    </row>
    <row r="3489" spans="1:13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5">
        <v>252</v>
      </c>
      <c r="H3489" s="4" t="s">
        <v>0</v>
      </c>
      <c r="I3489" s="23" t="e">
        <f>#REF!/$I$2</f>
        <v>#REF!</v>
      </c>
      <c r="J3489" s="2" t="s">
        <v>801</v>
      </c>
      <c r="K3489" s="1" t="s">
        <v>822</v>
      </c>
      <c r="L3489" s="18">
        <v>44733</v>
      </c>
      <c r="M3489" s="16"/>
    </row>
    <row r="3490" spans="1:13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5">
        <v>251</v>
      </c>
      <c r="H3490" s="4" t="s">
        <v>0</v>
      </c>
      <c r="I3490" s="23" t="e">
        <f>#REF!/$I$2</f>
        <v>#REF!</v>
      </c>
      <c r="J3490" s="2" t="s">
        <v>801</v>
      </c>
      <c r="K3490" s="1" t="s">
        <v>824</v>
      </c>
      <c r="L3490" s="18">
        <v>44733</v>
      </c>
      <c r="M3490" s="16"/>
    </row>
    <row r="3491" spans="1:13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5">
        <v>253</v>
      </c>
      <c r="H3491" s="5" t="s">
        <v>1</v>
      </c>
      <c r="I3491" s="23" t="e">
        <f>#REF!/$I$2</f>
        <v>#REF!</v>
      </c>
      <c r="J3491" s="2" t="s">
        <v>788</v>
      </c>
      <c r="K3491" s="1" t="s">
        <v>789</v>
      </c>
      <c r="L3491" s="18">
        <v>44733</v>
      </c>
      <c r="M3491" s="16"/>
    </row>
    <row r="3492" spans="1:13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5">
        <v>253</v>
      </c>
      <c r="H3492" s="5" t="s">
        <v>1</v>
      </c>
      <c r="I3492" s="23" t="e">
        <f>#REF!/$I$2</f>
        <v>#REF!</v>
      </c>
      <c r="J3492" s="2" t="s">
        <v>788</v>
      </c>
      <c r="K3492" s="1" t="s">
        <v>791</v>
      </c>
      <c r="L3492" s="18">
        <v>44733</v>
      </c>
      <c r="M3492" s="16"/>
    </row>
    <row r="3493" spans="1:13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5">
        <v>253</v>
      </c>
      <c r="H3493" s="5" t="s">
        <v>1</v>
      </c>
      <c r="I3493" s="23" t="e">
        <f>#REF!/$I$2</f>
        <v>#REF!</v>
      </c>
      <c r="J3493" s="2" t="s">
        <v>788</v>
      </c>
      <c r="K3493" s="1" t="s">
        <v>792</v>
      </c>
      <c r="L3493" s="18">
        <v>44733</v>
      </c>
      <c r="M3493" s="16"/>
    </row>
    <row r="3494" spans="1:13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5">
        <v>255</v>
      </c>
      <c r="H3494" s="5" t="s">
        <v>1</v>
      </c>
      <c r="I3494" s="23" t="e">
        <f>#REF!/$I$2</f>
        <v>#REF!</v>
      </c>
      <c r="J3494" s="2" t="s">
        <v>788</v>
      </c>
      <c r="K3494" s="1" t="s">
        <v>794</v>
      </c>
      <c r="L3494" s="18">
        <v>44733</v>
      </c>
      <c r="M3494" s="16"/>
    </row>
    <row r="3495" spans="1:13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5">
        <v>253</v>
      </c>
      <c r="H3495" s="5" t="s">
        <v>1</v>
      </c>
      <c r="I3495" s="23" t="e">
        <f>#REF!/$I$2</f>
        <v>#REF!</v>
      </c>
      <c r="J3495" s="2" t="s">
        <v>788</v>
      </c>
      <c r="K3495" s="1" t="s">
        <v>24</v>
      </c>
      <c r="L3495" s="18">
        <v>44733</v>
      </c>
      <c r="M3495" s="16"/>
    </row>
    <row r="3496" spans="1:13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5">
        <v>256</v>
      </c>
      <c r="H3496" s="5" t="s">
        <v>1</v>
      </c>
      <c r="I3496" s="23" t="e">
        <f>#REF!/$I$2</f>
        <v>#REF!</v>
      </c>
      <c r="J3496" s="2" t="s">
        <v>788</v>
      </c>
      <c r="K3496" s="1" t="s">
        <v>796</v>
      </c>
      <c r="L3496" s="18">
        <v>44733</v>
      </c>
      <c r="M3496" s="16"/>
    </row>
    <row r="3497" spans="1:13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5">
        <v>256</v>
      </c>
      <c r="H3497" s="5" t="s">
        <v>1</v>
      </c>
      <c r="I3497" s="23" t="e">
        <f>#REF!/$I$2</f>
        <v>#REF!</v>
      </c>
      <c r="J3497" s="2" t="s">
        <v>788</v>
      </c>
      <c r="K3497" s="1" t="s">
        <v>798</v>
      </c>
      <c r="L3497" s="18">
        <v>44733</v>
      </c>
      <c r="M3497" s="16"/>
    </row>
    <row r="3498" spans="1:13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5">
        <v>253</v>
      </c>
      <c r="H3498" s="5" t="s">
        <v>1</v>
      </c>
      <c r="I3498" s="23" t="e">
        <f>#REF!/$I$2</f>
        <v>#REF!</v>
      </c>
      <c r="J3498" s="2" t="s">
        <v>788</v>
      </c>
      <c r="K3498" s="1" t="s">
        <v>644</v>
      </c>
      <c r="L3498" s="18">
        <v>44733</v>
      </c>
      <c r="M3498" s="16"/>
    </row>
    <row r="3499" spans="1:13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5">
        <v>252</v>
      </c>
      <c r="H3499" s="5" t="s">
        <v>1</v>
      </c>
      <c r="I3499" s="23" t="e">
        <f>#REF!/$I$2</f>
        <v>#REF!</v>
      </c>
      <c r="J3499" s="2" t="s">
        <v>788</v>
      </c>
      <c r="K3499" s="1" t="s">
        <v>800</v>
      </c>
      <c r="L3499" s="18">
        <v>44733</v>
      </c>
      <c r="M3499" s="16"/>
    </row>
    <row r="3500" spans="1:13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5">
        <v>249</v>
      </c>
      <c r="H3500" s="5" t="s">
        <v>1</v>
      </c>
      <c r="I3500" s="23" t="e">
        <f>#REF!/$I$2</f>
        <v>#REF!</v>
      </c>
      <c r="J3500" s="2" t="s">
        <v>801</v>
      </c>
      <c r="K3500" s="1" t="s">
        <v>802</v>
      </c>
      <c r="L3500" s="18">
        <v>44733</v>
      </c>
      <c r="M3500" s="16"/>
    </row>
    <row r="3501" spans="1:13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5">
        <v>252</v>
      </c>
      <c r="H3501" s="5" t="s">
        <v>1</v>
      </c>
      <c r="I3501" s="23" t="e">
        <f>#REF!/$I$2</f>
        <v>#REF!</v>
      </c>
      <c r="J3501" s="2" t="s">
        <v>801</v>
      </c>
      <c r="K3501" s="1" t="s">
        <v>803</v>
      </c>
      <c r="L3501" s="18">
        <v>44733</v>
      </c>
      <c r="M3501" s="16"/>
    </row>
    <row r="3502" spans="1:13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5">
        <v>250</v>
      </c>
      <c r="H3502" s="5" t="s">
        <v>1</v>
      </c>
      <c r="I3502" s="23" t="e">
        <f>#REF!/$I$2</f>
        <v>#REF!</v>
      </c>
      <c r="J3502" s="2" t="s">
        <v>801</v>
      </c>
      <c r="K3502" s="1" t="s">
        <v>804</v>
      </c>
      <c r="L3502" s="18">
        <v>44733</v>
      </c>
      <c r="M3502" s="16"/>
    </row>
    <row r="3503" spans="1:13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5">
        <v>250</v>
      </c>
      <c r="H3503" s="5" t="s">
        <v>1</v>
      </c>
      <c r="I3503" s="23" t="e">
        <f>#REF!/$I$2</f>
        <v>#REF!</v>
      </c>
      <c r="J3503" s="2" t="s">
        <v>801</v>
      </c>
      <c r="K3503" s="1" t="s">
        <v>806</v>
      </c>
      <c r="L3503" s="18">
        <v>44733</v>
      </c>
      <c r="M3503" s="16"/>
    </row>
    <row r="3504" spans="1:13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5">
        <v>252</v>
      </c>
      <c r="H3504" s="5" t="s">
        <v>1</v>
      </c>
      <c r="I3504" s="23" t="e">
        <f>#REF!/$I$2</f>
        <v>#REF!</v>
      </c>
      <c r="J3504" s="2" t="s">
        <v>801</v>
      </c>
      <c r="K3504" s="1" t="s">
        <v>808</v>
      </c>
      <c r="L3504" s="18">
        <v>44733</v>
      </c>
      <c r="M3504" s="16"/>
    </row>
    <row r="3505" spans="1:13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5">
        <v>252</v>
      </c>
      <c r="H3505" s="5" t="s">
        <v>1</v>
      </c>
      <c r="I3505" s="23" t="e">
        <f>#REF!/$I$2</f>
        <v>#REF!</v>
      </c>
      <c r="J3505" s="2" t="s">
        <v>801</v>
      </c>
      <c r="K3505" s="1" t="s">
        <v>780</v>
      </c>
      <c r="L3505" s="18">
        <v>44733</v>
      </c>
      <c r="M3505" s="16"/>
    </row>
    <row r="3506" spans="1:13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5">
        <v>250</v>
      </c>
      <c r="H3506" s="5" t="s">
        <v>1</v>
      </c>
      <c r="I3506" s="23" t="e">
        <f>#REF!/$I$2</f>
        <v>#REF!</v>
      </c>
      <c r="J3506" s="2" t="s">
        <v>801</v>
      </c>
      <c r="K3506" s="1" t="s">
        <v>811</v>
      </c>
      <c r="L3506" s="18">
        <v>44733</v>
      </c>
      <c r="M3506" s="16"/>
    </row>
    <row r="3507" spans="1:13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5">
        <v>252</v>
      </c>
      <c r="H3507" s="5" t="s">
        <v>1</v>
      </c>
      <c r="I3507" s="23" t="e">
        <f>#REF!/$I$2</f>
        <v>#REF!</v>
      </c>
      <c r="J3507" s="2" t="s">
        <v>801</v>
      </c>
      <c r="K3507" s="1" t="s">
        <v>813</v>
      </c>
      <c r="L3507" s="18">
        <v>44733</v>
      </c>
      <c r="M3507" s="16"/>
    </row>
    <row r="3508" spans="1:13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5">
        <v>252</v>
      </c>
      <c r="H3508" s="5" t="s">
        <v>1</v>
      </c>
      <c r="I3508" s="23" t="e">
        <f>#REF!/$I$2</f>
        <v>#REF!</v>
      </c>
      <c r="J3508" s="2" t="s">
        <v>801</v>
      </c>
      <c r="K3508" s="1" t="s">
        <v>291</v>
      </c>
      <c r="L3508" s="18">
        <v>44733</v>
      </c>
      <c r="M3508" s="16"/>
    </row>
    <row r="3509" spans="1:13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5">
        <v>250</v>
      </c>
      <c r="H3509" s="5" t="s">
        <v>1</v>
      </c>
      <c r="I3509" s="23" t="e">
        <f>#REF!/$I$2</f>
        <v>#REF!</v>
      </c>
      <c r="J3509" s="2" t="s">
        <v>801</v>
      </c>
      <c r="K3509" s="1" t="s">
        <v>815</v>
      </c>
      <c r="L3509" s="18">
        <v>44733</v>
      </c>
      <c r="M3509" s="16"/>
    </row>
    <row r="3510" spans="1:13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5">
        <v>249</v>
      </c>
      <c r="H3510" s="5" t="s">
        <v>1</v>
      </c>
      <c r="I3510" s="23" t="e">
        <f>#REF!/$I$2</f>
        <v>#REF!</v>
      </c>
      <c r="J3510" s="2" t="s">
        <v>801</v>
      </c>
      <c r="K3510" s="1" t="s">
        <v>816</v>
      </c>
      <c r="L3510" s="18">
        <v>44733</v>
      </c>
      <c r="M3510" s="16"/>
    </row>
    <row r="3511" spans="1:13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5">
        <v>253</v>
      </c>
      <c r="H3511" s="5" t="s">
        <v>1</v>
      </c>
      <c r="I3511" s="23" t="e">
        <f>#REF!/$I$2</f>
        <v>#REF!</v>
      </c>
      <c r="J3511" s="2" t="s">
        <v>801</v>
      </c>
      <c r="K3511" s="1" t="s">
        <v>818</v>
      </c>
      <c r="L3511" s="18">
        <v>44733</v>
      </c>
      <c r="M3511" s="16"/>
    </row>
    <row r="3512" spans="1:13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5">
        <v>252</v>
      </c>
      <c r="H3512" s="5" t="s">
        <v>1</v>
      </c>
      <c r="I3512" s="23" t="e">
        <f>#REF!/$I$2</f>
        <v>#REF!</v>
      </c>
      <c r="J3512" s="2" t="s">
        <v>801</v>
      </c>
      <c r="K3512" s="1" t="s">
        <v>820</v>
      </c>
      <c r="L3512" s="18">
        <v>44733</v>
      </c>
      <c r="M3512" s="16"/>
    </row>
    <row r="3513" spans="1:13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5">
        <v>252</v>
      </c>
      <c r="H3513" s="5" t="s">
        <v>1</v>
      </c>
      <c r="I3513" s="23" t="e">
        <f>#REF!/$I$2</f>
        <v>#REF!</v>
      </c>
      <c r="J3513" s="2" t="s">
        <v>801</v>
      </c>
      <c r="K3513" s="1" t="s">
        <v>822</v>
      </c>
      <c r="L3513" s="18">
        <v>44733</v>
      </c>
      <c r="M3513" s="16"/>
    </row>
    <row r="3514" spans="1:13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5">
        <v>251</v>
      </c>
      <c r="H3514" s="5" t="s">
        <v>1</v>
      </c>
      <c r="I3514" s="23" t="e">
        <f>#REF!/$I$2</f>
        <v>#REF!</v>
      </c>
      <c r="J3514" s="2" t="s">
        <v>801</v>
      </c>
      <c r="K3514" s="1" t="s">
        <v>824</v>
      </c>
      <c r="L3514" s="18">
        <v>44733</v>
      </c>
      <c r="M3514" s="16"/>
    </row>
    <row r="3515" spans="1:13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5">
        <v>253</v>
      </c>
      <c r="H3515" s="6" t="s">
        <v>2</v>
      </c>
      <c r="I3515" s="23" t="e">
        <f>#REF!/$I$2</f>
        <v>#REF!</v>
      </c>
      <c r="J3515" s="2" t="s">
        <v>788</v>
      </c>
      <c r="K3515" s="1" t="s">
        <v>789</v>
      </c>
      <c r="L3515" s="18">
        <v>44733</v>
      </c>
      <c r="M3515" s="16"/>
    </row>
    <row r="3516" spans="1:13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5">
        <v>253</v>
      </c>
      <c r="H3516" s="6" t="s">
        <v>2</v>
      </c>
      <c r="I3516" s="23" t="e">
        <f>#REF!/$I$2</f>
        <v>#REF!</v>
      </c>
      <c r="J3516" s="2" t="s">
        <v>788</v>
      </c>
      <c r="K3516" s="1" t="s">
        <v>791</v>
      </c>
      <c r="L3516" s="18">
        <v>44733</v>
      </c>
      <c r="M3516" s="16"/>
    </row>
    <row r="3517" spans="1:13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5">
        <v>253</v>
      </c>
      <c r="H3517" s="6" t="s">
        <v>2</v>
      </c>
      <c r="I3517" s="23" t="e">
        <f>#REF!/$I$2</f>
        <v>#REF!</v>
      </c>
      <c r="J3517" s="2" t="s">
        <v>788</v>
      </c>
      <c r="K3517" s="1" t="s">
        <v>792</v>
      </c>
      <c r="L3517" s="18">
        <v>44733</v>
      </c>
      <c r="M3517" s="16"/>
    </row>
    <row r="3518" spans="1:13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5">
        <v>255</v>
      </c>
      <c r="H3518" s="6" t="s">
        <v>2</v>
      </c>
      <c r="I3518" s="23" t="e">
        <f>#REF!/$I$2</f>
        <v>#REF!</v>
      </c>
      <c r="J3518" s="2" t="s">
        <v>788</v>
      </c>
      <c r="K3518" s="1" t="s">
        <v>794</v>
      </c>
      <c r="L3518" s="18">
        <v>44733</v>
      </c>
      <c r="M3518" s="16"/>
    </row>
    <row r="3519" spans="1:13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5">
        <v>253</v>
      </c>
      <c r="H3519" s="6" t="s">
        <v>2</v>
      </c>
      <c r="I3519" s="23" t="e">
        <f>#REF!/$I$2</f>
        <v>#REF!</v>
      </c>
      <c r="J3519" s="2" t="s">
        <v>788</v>
      </c>
      <c r="K3519" s="1" t="s">
        <v>24</v>
      </c>
      <c r="L3519" s="18">
        <v>44733</v>
      </c>
      <c r="M3519" s="16"/>
    </row>
    <row r="3520" spans="1:13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5">
        <v>256</v>
      </c>
      <c r="H3520" s="6" t="s">
        <v>2</v>
      </c>
      <c r="I3520" s="23" t="e">
        <f>#REF!/$I$2</f>
        <v>#REF!</v>
      </c>
      <c r="J3520" s="2" t="s">
        <v>788</v>
      </c>
      <c r="K3520" s="1" t="s">
        <v>796</v>
      </c>
      <c r="L3520" s="18">
        <v>44733</v>
      </c>
      <c r="M3520" s="16"/>
    </row>
    <row r="3521" spans="1:13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5">
        <v>256</v>
      </c>
      <c r="H3521" s="6" t="s">
        <v>2</v>
      </c>
      <c r="I3521" s="23" t="e">
        <f>#REF!/$I$2</f>
        <v>#REF!</v>
      </c>
      <c r="J3521" s="2" t="s">
        <v>788</v>
      </c>
      <c r="K3521" s="1" t="s">
        <v>798</v>
      </c>
      <c r="L3521" s="18">
        <v>44733</v>
      </c>
      <c r="M3521" s="16"/>
    </row>
    <row r="3522" spans="1:13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5">
        <v>253</v>
      </c>
      <c r="H3522" s="6" t="s">
        <v>2</v>
      </c>
      <c r="I3522" s="23" t="e">
        <f>#REF!/$I$2</f>
        <v>#REF!</v>
      </c>
      <c r="J3522" s="2" t="s">
        <v>788</v>
      </c>
      <c r="K3522" s="1" t="s">
        <v>644</v>
      </c>
      <c r="L3522" s="18">
        <v>44733</v>
      </c>
      <c r="M3522" s="16"/>
    </row>
    <row r="3523" spans="1:13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5">
        <v>252</v>
      </c>
      <c r="H3523" s="6" t="s">
        <v>2</v>
      </c>
      <c r="I3523" s="23" t="e">
        <f>#REF!/$I$2</f>
        <v>#REF!</v>
      </c>
      <c r="J3523" s="2" t="s">
        <v>788</v>
      </c>
      <c r="K3523" s="1" t="s">
        <v>800</v>
      </c>
      <c r="L3523" s="18">
        <v>44733</v>
      </c>
      <c r="M3523" s="16"/>
    </row>
    <row r="3524" spans="1:13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5">
        <v>249</v>
      </c>
      <c r="H3524" s="6" t="s">
        <v>2</v>
      </c>
      <c r="I3524" s="23" t="e">
        <f>#REF!/$I$2</f>
        <v>#REF!</v>
      </c>
      <c r="J3524" s="2" t="s">
        <v>801</v>
      </c>
      <c r="K3524" s="1" t="s">
        <v>802</v>
      </c>
      <c r="L3524" s="18">
        <v>44733</v>
      </c>
      <c r="M3524" s="16"/>
    </row>
    <row r="3525" spans="1:13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5">
        <v>252</v>
      </c>
      <c r="H3525" s="6" t="s">
        <v>2</v>
      </c>
      <c r="I3525" s="23" t="e">
        <f>#REF!/$I$2</f>
        <v>#REF!</v>
      </c>
      <c r="J3525" s="2" t="s">
        <v>801</v>
      </c>
      <c r="K3525" s="1" t="s">
        <v>803</v>
      </c>
      <c r="L3525" s="18">
        <v>44733</v>
      </c>
      <c r="M3525" s="16"/>
    </row>
    <row r="3526" spans="1:13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5">
        <v>250</v>
      </c>
      <c r="H3526" s="6" t="s">
        <v>2</v>
      </c>
      <c r="I3526" s="23" t="e">
        <f>#REF!/$I$2</f>
        <v>#REF!</v>
      </c>
      <c r="J3526" s="2" t="s">
        <v>801</v>
      </c>
      <c r="K3526" s="1" t="s">
        <v>804</v>
      </c>
      <c r="L3526" s="18">
        <v>44733</v>
      </c>
      <c r="M3526" s="16"/>
    </row>
    <row r="3527" spans="1:13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5">
        <v>250</v>
      </c>
      <c r="H3527" s="6" t="s">
        <v>2</v>
      </c>
      <c r="I3527" s="23" t="e">
        <f>#REF!/$I$2</f>
        <v>#REF!</v>
      </c>
      <c r="J3527" s="2" t="s">
        <v>801</v>
      </c>
      <c r="K3527" s="1" t="s">
        <v>806</v>
      </c>
      <c r="L3527" s="18">
        <v>44733</v>
      </c>
      <c r="M3527" s="16"/>
    </row>
    <row r="3528" spans="1:13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5">
        <v>252</v>
      </c>
      <c r="H3528" s="6" t="s">
        <v>2</v>
      </c>
      <c r="I3528" s="23" t="e">
        <f>#REF!/$I$2</f>
        <v>#REF!</v>
      </c>
      <c r="J3528" s="2" t="s">
        <v>801</v>
      </c>
      <c r="K3528" s="1" t="s">
        <v>808</v>
      </c>
      <c r="L3528" s="18">
        <v>44733</v>
      </c>
      <c r="M3528" s="16"/>
    </row>
    <row r="3529" spans="1:13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5">
        <v>252</v>
      </c>
      <c r="H3529" s="6" t="s">
        <v>2</v>
      </c>
      <c r="I3529" s="23" t="e">
        <f>#REF!/$I$2</f>
        <v>#REF!</v>
      </c>
      <c r="J3529" s="2" t="s">
        <v>801</v>
      </c>
      <c r="K3529" s="1" t="s">
        <v>780</v>
      </c>
      <c r="L3529" s="18">
        <v>44733</v>
      </c>
      <c r="M3529" s="16"/>
    </row>
    <row r="3530" spans="1:13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5">
        <v>250</v>
      </c>
      <c r="H3530" s="6" t="s">
        <v>2</v>
      </c>
      <c r="I3530" s="23" t="e">
        <f>#REF!/$I$2</f>
        <v>#REF!</v>
      </c>
      <c r="J3530" s="2" t="s">
        <v>801</v>
      </c>
      <c r="K3530" s="1" t="s">
        <v>811</v>
      </c>
      <c r="L3530" s="18">
        <v>44733</v>
      </c>
      <c r="M3530" s="16"/>
    </row>
    <row r="3531" spans="1:13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5">
        <v>252</v>
      </c>
      <c r="H3531" s="6" t="s">
        <v>2</v>
      </c>
      <c r="I3531" s="23" t="e">
        <f>#REF!/$I$2</f>
        <v>#REF!</v>
      </c>
      <c r="J3531" s="2" t="s">
        <v>801</v>
      </c>
      <c r="K3531" s="1" t="s">
        <v>813</v>
      </c>
      <c r="L3531" s="18">
        <v>44733</v>
      </c>
      <c r="M3531" s="16"/>
    </row>
    <row r="3532" spans="1:13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5">
        <v>252</v>
      </c>
      <c r="H3532" s="6" t="s">
        <v>2</v>
      </c>
      <c r="I3532" s="23" t="e">
        <f>#REF!/$I$2</f>
        <v>#REF!</v>
      </c>
      <c r="J3532" s="2" t="s">
        <v>801</v>
      </c>
      <c r="K3532" s="1" t="s">
        <v>291</v>
      </c>
      <c r="L3532" s="18">
        <v>44733</v>
      </c>
      <c r="M3532" s="16"/>
    </row>
    <row r="3533" spans="1:13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5">
        <v>250</v>
      </c>
      <c r="H3533" s="6" t="s">
        <v>2</v>
      </c>
      <c r="I3533" s="23" t="e">
        <f>#REF!/$I$2</f>
        <v>#REF!</v>
      </c>
      <c r="J3533" s="2" t="s">
        <v>801</v>
      </c>
      <c r="K3533" s="1" t="s">
        <v>815</v>
      </c>
      <c r="L3533" s="18">
        <v>44733</v>
      </c>
      <c r="M3533" s="16"/>
    </row>
    <row r="3534" spans="1:13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5">
        <v>249</v>
      </c>
      <c r="H3534" s="6" t="s">
        <v>2</v>
      </c>
      <c r="I3534" s="23" t="e">
        <f>#REF!/$I$2</f>
        <v>#REF!</v>
      </c>
      <c r="J3534" s="2" t="s">
        <v>801</v>
      </c>
      <c r="K3534" s="1" t="s">
        <v>816</v>
      </c>
      <c r="L3534" s="18">
        <v>44733</v>
      </c>
      <c r="M3534" s="16"/>
    </row>
    <row r="3535" spans="1:13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5">
        <v>253</v>
      </c>
      <c r="H3535" s="6" t="s">
        <v>2</v>
      </c>
      <c r="I3535" s="23" t="e">
        <f>#REF!/$I$2</f>
        <v>#REF!</v>
      </c>
      <c r="J3535" s="2" t="s">
        <v>801</v>
      </c>
      <c r="K3535" s="1" t="s">
        <v>818</v>
      </c>
      <c r="L3535" s="18">
        <v>44733</v>
      </c>
      <c r="M3535" s="16"/>
    </row>
    <row r="3536" spans="1:13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5">
        <v>252</v>
      </c>
      <c r="H3536" s="6" t="s">
        <v>2</v>
      </c>
      <c r="I3536" s="23" t="e">
        <f>#REF!/$I$2</f>
        <v>#REF!</v>
      </c>
      <c r="J3536" s="2" t="s">
        <v>801</v>
      </c>
      <c r="K3536" s="1" t="s">
        <v>820</v>
      </c>
      <c r="L3536" s="18">
        <v>44733</v>
      </c>
      <c r="M3536" s="16"/>
    </row>
    <row r="3537" spans="1:13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5">
        <v>252</v>
      </c>
      <c r="H3537" s="6" t="s">
        <v>2</v>
      </c>
      <c r="I3537" s="23" t="e">
        <f>#REF!/$I$2</f>
        <v>#REF!</v>
      </c>
      <c r="J3537" s="2" t="s">
        <v>801</v>
      </c>
      <c r="K3537" s="1" t="s">
        <v>822</v>
      </c>
      <c r="L3537" s="18">
        <v>44733</v>
      </c>
      <c r="M3537" s="16"/>
    </row>
    <row r="3538" spans="1:13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5">
        <v>251</v>
      </c>
      <c r="H3538" s="6" t="s">
        <v>2</v>
      </c>
      <c r="I3538" s="23" t="e">
        <f>#REF!/$I$2</f>
        <v>#REF!</v>
      </c>
      <c r="J3538" s="2" t="s">
        <v>801</v>
      </c>
      <c r="K3538" s="1" t="s">
        <v>824</v>
      </c>
      <c r="L3538" s="18">
        <v>44733</v>
      </c>
      <c r="M3538" s="16"/>
    </row>
    <row r="3539" spans="1:13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5">
        <v>158</v>
      </c>
      <c r="H3539" s="4" t="s">
        <v>0</v>
      </c>
      <c r="I3539" s="23" t="e">
        <f>#REF!/$I$2</f>
        <v>#REF!</v>
      </c>
      <c r="J3539" s="2" t="s">
        <v>20</v>
      </c>
      <c r="K3539" s="1" t="s">
        <v>21</v>
      </c>
      <c r="L3539" s="18">
        <v>44733</v>
      </c>
      <c r="M3539" s="16"/>
    </row>
    <row r="3540" spans="1:13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5">
        <v>158</v>
      </c>
      <c r="H3540" s="4" t="s">
        <v>0</v>
      </c>
      <c r="I3540" s="23" t="e">
        <f>#REF!/$I$2</f>
        <v>#REF!</v>
      </c>
      <c r="J3540" s="2" t="s">
        <v>23</v>
      </c>
      <c r="K3540" s="1" t="s">
        <v>24</v>
      </c>
      <c r="L3540" s="18">
        <v>44733</v>
      </c>
      <c r="M3540" s="16"/>
    </row>
    <row r="3541" spans="1:13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5">
        <v>160</v>
      </c>
      <c r="H3541" s="4" t="s">
        <v>0</v>
      </c>
      <c r="I3541" s="23" t="e">
        <f>#REF!/$I$2</f>
        <v>#REF!</v>
      </c>
      <c r="J3541" s="2" t="s">
        <v>23</v>
      </c>
      <c r="K3541" s="1" t="s">
        <v>28</v>
      </c>
      <c r="L3541" s="18">
        <v>44733</v>
      </c>
      <c r="M3541" s="16"/>
    </row>
    <row r="3542" spans="1:13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5">
        <v>161</v>
      </c>
      <c r="H3542" s="4" t="s">
        <v>0</v>
      </c>
      <c r="I3542" s="23" t="e">
        <f>#REF!/$I$2</f>
        <v>#REF!</v>
      </c>
      <c r="J3542" s="2" t="s">
        <v>23</v>
      </c>
      <c r="K3542" s="1" t="s">
        <v>30</v>
      </c>
      <c r="L3542" s="18">
        <v>44733</v>
      </c>
      <c r="M3542" s="16"/>
    </row>
    <row r="3543" spans="1:13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5">
        <v>165</v>
      </c>
      <c r="H3543" s="4" t="s">
        <v>0</v>
      </c>
      <c r="I3543" s="23" t="e">
        <f>#REF!/$I$2</f>
        <v>#REF!</v>
      </c>
      <c r="J3543" s="2" t="s">
        <v>32</v>
      </c>
      <c r="K3543" s="1" t="s">
        <v>33</v>
      </c>
      <c r="L3543" s="18">
        <v>44733</v>
      </c>
      <c r="M3543" s="16"/>
    </row>
    <row r="3544" spans="1:13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5">
        <v>170</v>
      </c>
      <c r="H3544" s="4" t="s">
        <v>0</v>
      </c>
      <c r="I3544" s="23" t="e">
        <f>#REF!/$I$2</f>
        <v>#REF!</v>
      </c>
      <c r="J3544" s="2" t="s">
        <v>32</v>
      </c>
      <c r="K3544" s="1" t="s">
        <v>34</v>
      </c>
      <c r="L3544" s="18">
        <v>44733</v>
      </c>
      <c r="M3544" s="16"/>
    </row>
    <row r="3545" spans="1:13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5">
        <v>171</v>
      </c>
      <c r="H3545" s="4" t="s">
        <v>0</v>
      </c>
      <c r="I3545" s="23" t="e">
        <f>#REF!/$I$2</f>
        <v>#REF!</v>
      </c>
      <c r="J3545" s="2" t="s">
        <v>32</v>
      </c>
      <c r="K3545" s="1" t="s">
        <v>35</v>
      </c>
      <c r="L3545" s="18">
        <v>44733</v>
      </c>
      <c r="M3545" s="16"/>
    </row>
    <row r="3546" spans="1:13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5">
        <v>159</v>
      </c>
      <c r="H3546" s="4" t="s">
        <v>0</v>
      </c>
      <c r="I3546" s="23" t="e">
        <f>#REF!/$I$2</f>
        <v>#REF!</v>
      </c>
      <c r="J3546" s="2" t="s">
        <v>37</v>
      </c>
      <c r="K3546" s="1" t="s">
        <v>38</v>
      </c>
      <c r="L3546" s="18">
        <v>44733</v>
      </c>
      <c r="M3546" s="16"/>
    </row>
    <row r="3547" spans="1:13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5">
        <v>163</v>
      </c>
      <c r="H3547" s="4" t="s">
        <v>0</v>
      </c>
      <c r="I3547" s="23" t="e">
        <f>#REF!/$I$2</f>
        <v>#REF!</v>
      </c>
      <c r="J3547" s="2" t="s">
        <v>37</v>
      </c>
      <c r="K3547" s="1" t="s">
        <v>39</v>
      </c>
      <c r="L3547" s="18">
        <v>44733</v>
      </c>
      <c r="M3547" s="16"/>
    </row>
    <row r="3548" spans="1:13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5">
        <v>164</v>
      </c>
      <c r="H3548" s="4" t="s">
        <v>0</v>
      </c>
      <c r="I3548" s="23" t="e">
        <f>#REF!/$I$2</f>
        <v>#REF!</v>
      </c>
      <c r="J3548" s="2" t="s">
        <v>37</v>
      </c>
      <c r="K3548" s="1" t="s">
        <v>40</v>
      </c>
      <c r="L3548" s="18">
        <v>44733</v>
      </c>
      <c r="M3548" s="16"/>
    </row>
    <row r="3549" spans="1:13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5">
        <v>163</v>
      </c>
      <c r="H3549" s="4" t="s">
        <v>0</v>
      </c>
      <c r="I3549" s="23" t="e">
        <f>#REF!/$I$2</f>
        <v>#REF!</v>
      </c>
      <c r="J3549" s="2" t="s">
        <v>37</v>
      </c>
      <c r="K3549" s="1" t="s">
        <v>42</v>
      </c>
      <c r="L3549" s="18">
        <v>44733</v>
      </c>
      <c r="M3549" s="16"/>
    </row>
    <row r="3550" spans="1:13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5">
        <v>164</v>
      </c>
      <c r="H3550" s="4" t="s">
        <v>0</v>
      </c>
      <c r="I3550" s="23" t="e">
        <f>#REF!/$I$2</f>
        <v>#REF!</v>
      </c>
      <c r="J3550" s="2" t="s">
        <v>37</v>
      </c>
      <c r="K3550" s="1" t="s">
        <v>44</v>
      </c>
      <c r="L3550" s="18">
        <v>44733</v>
      </c>
      <c r="M3550" s="16"/>
    </row>
    <row r="3551" spans="1:13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5">
        <v>165</v>
      </c>
      <c r="H3551" s="4" t="s">
        <v>0</v>
      </c>
      <c r="I3551" s="23" t="e">
        <f>#REF!/$I$2</f>
        <v>#REF!</v>
      </c>
      <c r="J3551" s="2" t="s">
        <v>46</v>
      </c>
      <c r="K3551" s="1" t="s">
        <v>47</v>
      </c>
      <c r="L3551" s="18">
        <v>44733</v>
      </c>
      <c r="M3551" s="16"/>
    </row>
    <row r="3552" spans="1:13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5">
        <v>166</v>
      </c>
      <c r="H3552" s="4" t="s">
        <v>0</v>
      </c>
      <c r="I3552" s="23" t="e">
        <f>#REF!/$I$2</f>
        <v>#REF!</v>
      </c>
      <c r="J3552" s="2" t="s">
        <v>46</v>
      </c>
      <c r="K3552" s="1" t="s">
        <v>49</v>
      </c>
      <c r="L3552" s="18">
        <v>44733</v>
      </c>
      <c r="M3552" s="16"/>
    </row>
    <row r="3553" spans="1:13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5">
        <v>126</v>
      </c>
      <c r="H3553" s="4" t="s">
        <v>0</v>
      </c>
      <c r="I3553" s="23" t="e">
        <f>#REF!/$I$2</f>
        <v>#REF!</v>
      </c>
      <c r="J3553" s="2" t="s">
        <v>83</v>
      </c>
      <c r="K3553" s="1" t="s">
        <v>53</v>
      </c>
      <c r="L3553" s="18">
        <v>44733</v>
      </c>
      <c r="M3553" s="16"/>
    </row>
    <row r="3554" spans="1:13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5">
        <v>126</v>
      </c>
      <c r="H3554" s="4" t="s">
        <v>0</v>
      </c>
      <c r="I3554" s="23" t="e">
        <f>#REF!/$I$2</f>
        <v>#REF!</v>
      </c>
      <c r="J3554" s="2" t="s">
        <v>62</v>
      </c>
      <c r="K3554" s="1" t="s">
        <v>55</v>
      </c>
      <c r="L3554" s="18">
        <v>44733</v>
      </c>
      <c r="M3554" s="16"/>
    </row>
    <row r="3555" spans="1:13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5">
        <v>129</v>
      </c>
      <c r="H3555" s="4" t="s">
        <v>0</v>
      </c>
      <c r="I3555" s="23" t="e">
        <f>#REF!/$I$2</f>
        <v>#REF!</v>
      </c>
      <c r="J3555" s="2" t="s">
        <v>62</v>
      </c>
      <c r="K3555" s="1" t="s">
        <v>56</v>
      </c>
      <c r="L3555" s="18">
        <v>44733</v>
      </c>
      <c r="M3555" s="16"/>
    </row>
    <row r="3556" spans="1:13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5">
        <v>129</v>
      </c>
      <c r="H3556" s="4" t="s">
        <v>0</v>
      </c>
      <c r="I3556" s="23" t="e">
        <f>#REF!/$I$2</f>
        <v>#REF!</v>
      </c>
      <c r="J3556" s="2" t="s">
        <v>62</v>
      </c>
      <c r="K3556" s="1" t="s">
        <v>381</v>
      </c>
      <c r="L3556" s="18">
        <v>44733</v>
      </c>
      <c r="M3556" s="16"/>
    </row>
    <row r="3557" spans="1:13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5">
        <v>129</v>
      </c>
      <c r="H3557" s="4" t="s">
        <v>0</v>
      </c>
      <c r="I3557" s="23" t="e">
        <f>#REF!/$I$2</f>
        <v>#REF!</v>
      </c>
      <c r="J3557" s="2" t="s">
        <v>62</v>
      </c>
      <c r="K3557" s="1" t="s">
        <v>57</v>
      </c>
      <c r="L3557" s="18">
        <v>44733</v>
      </c>
      <c r="M3557" s="16"/>
    </row>
    <row r="3558" spans="1:13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5">
        <v>129</v>
      </c>
      <c r="H3558" s="4" t="s">
        <v>0</v>
      </c>
      <c r="I3558" s="23" t="e">
        <f>#REF!/$I$2</f>
        <v>#REF!</v>
      </c>
      <c r="J3558" s="2" t="s">
        <v>62</v>
      </c>
      <c r="K3558" s="1" t="s">
        <v>58</v>
      </c>
      <c r="L3558" s="18">
        <v>44733</v>
      </c>
      <c r="M3558" s="16"/>
    </row>
    <row r="3559" spans="1:13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5">
        <v>129</v>
      </c>
      <c r="H3559" s="4" t="s">
        <v>0</v>
      </c>
      <c r="I3559" s="23" t="e">
        <f>#REF!/$I$2</f>
        <v>#REF!</v>
      </c>
      <c r="J3559" s="2" t="s">
        <v>62</v>
      </c>
      <c r="K3559" s="1" t="s">
        <v>59</v>
      </c>
      <c r="L3559" s="18">
        <v>44733</v>
      </c>
      <c r="M3559" s="16"/>
    </row>
    <row r="3560" spans="1:13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5">
        <v>129</v>
      </c>
      <c r="H3560" s="4" t="s">
        <v>0</v>
      </c>
      <c r="I3560" s="23" t="e">
        <f>#REF!/$I$2</f>
        <v>#REF!</v>
      </c>
      <c r="J3560" s="2" t="s">
        <v>62</v>
      </c>
      <c r="K3560" s="1" t="s">
        <v>85</v>
      </c>
      <c r="L3560" s="18">
        <v>44733</v>
      </c>
      <c r="M3560" s="16"/>
    </row>
    <row r="3561" spans="1:13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5">
        <v>129</v>
      </c>
      <c r="H3561" s="4" t="s">
        <v>0</v>
      </c>
      <c r="I3561" s="23" t="e">
        <f>#REF!/$I$2</f>
        <v>#REF!</v>
      </c>
      <c r="J3561" s="2" t="s">
        <v>62</v>
      </c>
      <c r="K3561" s="1" t="s">
        <v>87</v>
      </c>
      <c r="L3561" s="18">
        <v>44733</v>
      </c>
    </row>
    <row r="3562" spans="1:13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5">
        <v>129</v>
      </c>
      <c r="H3562" s="4" t="s">
        <v>0</v>
      </c>
      <c r="I3562" s="23" t="e">
        <f>#REF!/$I$2</f>
        <v>#REF!</v>
      </c>
      <c r="J3562" s="2" t="s">
        <v>927</v>
      </c>
      <c r="K3562" s="1" t="s">
        <v>928</v>
      </c>
      <c r="L3562" s="18">
        <v>44733</v>
      </c>
    </row>
    <row r="3563" spans="1:13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5">
        <v>129</v>
      </c>
      <c r="H3563" s="4" t="s">
        <v>0</v>
      </c>
      <c r="I3563" s="23" t="e">
        <f>#REF!/$I$2</f>
        <v>#REF!</v>
      </c>
      <c r="J3563" s="2" t="s">
        <v>927</v>
      </c>
      <c r="K3563" s="1" t="s">
        <v>743</v>
      </c>
      <c r="L3563" s="18">
        <v>44733</v>
      </c>
    </row>
    <row r="3564" spans="1:13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5">
        <v>129</v>
      </c>
      <c r="H3564" s="4" t="s">
        <v>0</v>
      </c>
      <c r="I3564" s="23" t="e">
        <f>#REF!/$I$2</f>
        <v>#REF!</v>
      </c>
      <c r="J3564" s="2" t="s">
        <v>927</v>
      </c>
      <c r="K3564" s="1" t="s">
        <v>692</v>
      </c>
      <c r="L3564" s="18">
        <v>44733</v>
      </c>
    </row>
    <row r="3565" spans="1:13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5">
        <v>129</v>
      </c>
      <c r="H3565" s="4" t="s">
        <v>0</v>
      </c>
      <c r="I3565" s="23" t="e">
        <f>#REF!/$I$2</f>
        <v>#REF!</v>
      </c>
      <c r="J3565" s="2" t="s">
        <v>927</v>
      </c>
      <c r="K3565" s="1" t="s">
        <v>745</v>
      </c>
      <c r="L3565" s="18">
        <v>44733</v>
      </c>
    </row>
    <row r="3566" spans="1:13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5">
        <v>129</v>
      </c>
      <c r="H3566" s="4" t="s">
        <v>0</v>
      </c>
      <c r="I3566" s="23" t="e">
        <f>#REF!/$I$2</f>
        <v>#REF!</v>
      </c>
      <c r="J3566" s="2" t="s">
        <v>927</v>
      </c>
      <c r="K3566" s="1" t="s">
        <v>697</v>
      </c>
      <c r="L3566" s="18">
        <v>44733</v>
      </c>
    </row>
    <row r="3567" spans="1:13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5">
        <v>129</v>
      </c>
      <c r="H3567" s="4" t="s">
        <v>0</v>
      </c>
      <c r="I3567" s="23" t="e">
        <f>#REF!/$I$2</f>
        <v>#REF!</v>
      </c>
      <c r="J3567" s="2" t="s">
        <v>927</v>
      </c>
      <c r="K3567" s="1" t="s">
        <v>747</v>
      </c>
      <c r="L3567" s="18">
        <v>44733</v>
      </c>
    </row>
    <row r="3568" spans="1:13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5">
        <v>130</v>
      </c>
      <c r="H3568" s="4" t="s">
        <v>0</v>
      </c>
      <c r="I3568" s="23" t="e">
        <f>#REF!/$I$2</f>
        <v>#REF!</v>
      </c>
      <c r="J3568" s="2" t="s">
        <v>76</v>
      </c>
      <c r="K3568" s="1" t="s">
        <v>930</v>
      </c>
      <c r="L3568" s="18">
        <v>44733</v>
      </c>
    </row>
    <row r="3569" spans="1:12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5">
        <v>130</v>
      </c>
      <c r="H3569" s="4" t="s">
        <v>0</v>
      </c>
      <c r="I3569" s="23" t="e">
        <f>#REF!/$I$2</f>
        <v>#REF!</v>
      </c>
      <c r="J3569" s="2" t="s">
        <v>76</v>
      </c>
      <c r="K3569" s="1" t="s">
        <v>78</v>
      </c>
      <c r="L3569" s="18">
        <v>44733</v>
      </c>
    </row>
    <row r="3570" spans="1:12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5">
        <v>128</v>
      </c>
      <c r="H3570" s="4" t="s">
        <v>0</v>
      </c>
      <c r="I3570" s="23" t="e">
        <f>#REF!/$I$2</f>
        <v>#REF!</v>
      </c>
      <c r="J3570" s="2" t="s">
        <v>88</v>
      </c>
      <c r="K3570" s="1" t="s">
        <v>53</v>
      </c>
      <c r="L3570" s="18">
        <v>44733</v>
      </c>
    </row>
    <row r="3571" spans="1:12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5">
        <v>128</v>
      </c>
      <c r="H3571" s="4" t="s">
        <v>0</v>
      </c>
      <c r="I3571" s="23" t="e">
        <f>#REF!/$I$2</f>
        <v>#REF!</v>
      </c>
      <c r="J3571" s="2" t="s">
        <v>81</v>
      </c>
      <c r="K3571" s="1" t="s">
        <v>55</v>
      </c>
      <c r="L3571" s="18">
        <v>44733</v>
      </c>
    </row>
    <row r="3572" spans="1:12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5">
        <v>131</v>
      </c>
      <c r="H3572" s="4" t="s">
        <v>0</v>
      </c>
      <c r="I3572" s="23" t="e">
        <f>#REF!/$I$2</f>
        <v>#REF!</v>
      </c>
      <c r="J3572" s="2" t="s">
        <v>81</v>
      </c>
      <c r="K3572" s="1" t="s">
        <v>56</v>
      </c>
      <c r="L3572" s="18">
        <v>44733</v>
      </c>
    </row>
    <row r="3573" spans="1:12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5">
        <v>131</v>
      </c>
      <c r="H3573" s="4" t="s">
        <v>0</v>
      </c>
      <c r="I3573" s="23" t="e">
        <f>#REF!/$I$2</f>
        <v>#REF!</v>
      </c>
      <c r="J3573" s="2" t="s">
        <v>81</v>
      </c>
      <c r="K3573" s="1" t="s">
        <v>57</v>
      </c>
      <c r="L3573" s="18">
        <v>44733</v>
      </c>
    </row>
    <row r="3574" spans="1:12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5">
        <v>131</v>
      </c>
      <c r="H3574" s="4" t="s">
        <v>0</v>
      </c>
      <c r="I3574" s="23" t="e">
        <f>#REF!/$I$2</f>
        <v>#REF!</v>
      </c>
      <c r="J3574" s="2" t="s">
        <v>81</v>
      </c>
      <c r="K3574" s="1" t="s">
        <v>58</v>
      </c>
      <c r="L3574" s="18">
        <v>44733</v>
      </c>
    </row>
    <row r="3575" spans="1:12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5">
        <v>131</v>
      </c>
      <c r="H3575" s="4" t="s">
        <v>0</v>
      </c>
      <c r="I3575" s="23" t="e">
        <f>#REF!/$I$2</f>
        <v>#REF!</v>
      </c>
      <c r="J3575" s="2" t="s">
        <v>81</v>
      </c>
      <c r="K3575" s="1" t="s">
        <v>59</v>
      </c>
      <c r="L3575" s="18">
        <v>44733</v>
      </c>
    </row>
    <row r="3576" spans="1:12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5">
        <v>131</v>
      </c>
      <c r="H3576" s="4" t="s">
        <v>0</v>
      </c>
      <c r="I3576" s="23" t="e">
        <f>#REF!/$I$2</f>
        <v>#REF!</v>
      </c>
      <c r="J3576" s="2" t="s">
        <v>81</v>
      </c>
      <c r="K3576" s="1" t="s">
        <v>85</v>
      </c>
      <c r="L3576" s="18">
        <v>44733</v>
      </c>
    </row>
    <row r="3577" spans="1:12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5">
        <v>131</v>
      </c>
      <c r="H3577" s="4" t="s">
        <v>0</v>
      </c>
      <c r="I3577" s="23" t="e">
        <f>#REF!/$I$2</f>
        <v>#REF!</v>
      </c>
      <c r="J3577" s="2" t="s">
        <v>81</v>
      </c>
      <c r="K3577" s="1" t="s">
        <v>87</v>
      </c>
      <c r="L3577" s="18">
        <v>44733</v>
      </c>
    </row>
    <row r="3578" spans="1:12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5">
        <v>131</v>
      </c>
      <c r="H3578" s="4" t="s">
        <v>0</v>
      </c>
      <c r="I3578" s="23" t="e">
        <f>#REF!/$I$2</f>
        <v>#REF!</v>
      </c>
      <c r="J3578" s="2" t="s">
        <v>81</v>
      </c>
      <c r="K3578" s="1" t="s">
        <v>381</v>
      </c>
      <c r="L3578" s="18">
        <v>44733</v>
      </c>
    </row>
    <row r="3579" spans="1:12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5">
        <v>131</v>
      </c>
      <c r="H3579" s="4" t="s">
        <v>0</v>
      </c>
      <c r="I3579" s="23" t="e">
        <f>#REF!/$I$2</f>
        <v>#REF!</v>
      </c>
      <c r="J3579" s="2" t="s">
        <v>931</v>
      </c>
      <c r="K3579" s="1" t="s">
        <v>928</v>
      </c>
      <c r="L3579" s="18">
        <v>44733</v>
      </c>
    </row>
    <row r="3580" spans="1:12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5">
        <v>131</v>
      </c>
      <c r="H3580" s="4" t="s">
        <v>0</v>
      </c>
      <c r="I3580" s="23" t="e">
        <f>#REF!/$I$2</f>
        <v>#REF!</v>
      </c>
      <c r="J3580" s="2" t="s">
        <v>931</v>
      </c>
      <c r="K3580" s="1" t="s">
        <v>743</v>
      </c>
      <c r="L3580" s="18">
        <v>44733</v>
      </c>
    </row>
    <row r="3581" spans="1:12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5">
        <v>131</v>
      </c>
      <c r="H3581" s="4" t="s">
        <v>0</v>
      </c>
      <c r="I3581" s="23" t="e">
        <f>#REF!/$I$2</f>
        <v>#REF!</v>
      </c>
      <c r="J3581" s="2" t="s">
        <v>931</v>
      </c>
      <c r="K3581" s="1" t="s">
        <v>692</v>
      </c>
      <c r="L3581" s="18">
        <v>44733</v>
      </c>
    </row>
    <row r="3582" spans="1:12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5">
        <v>131</v>
      </c>
      <c r="H3582" s="4" t="s">
        <v>0</v>
      </c>
      <c r="I3582" s="23" t="e">
        <f>#REF!/$I$2</f>
        <v>#REF!</v>
      </c>
      <c r="J3582" s="2" t="s">
        <v>931</v>
      </c>
      <c r="K3582" s="1" t="s">
        <v>745</v>
      </c>
      <c r="L3582" s="18">
        <v>44733</v>
      </c>
    </row>
    <row r="3583" spans="1:12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5">
        <v>131</v>
      </c>
      <c r="H3583" s="4" t="s">
        <v>0</v>
      </c>
      <c r="I3583" s="23" t="e">
        <f>#REF!/$I$2</f>
        <v>#REF!</v>
      </c>
      <c r="J3583" s="2" t="s">
        <v>931</v>
      </c>
      <c r="K3583" s="1" t="s">
        <v>697</v>
      </c>
      <c r="L3583" s="18">
        <v>44733</v>
      </c>
    </row>
    <row r="3584" spans="1:12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5">
        <v>131</v>
      </c>
      <c r="H3584" s="4" t="s">
        <v>0</v>
      </c>
      <c r="I3584" s="23" t="e">
        <f>#REF!/$I$2</f>
        <v>#REF!</v>
      </c>
      <c r="J3584" s="2" t="s">
        <v>931</v>
      </c>
      <c r="K3584" s="1" t="s">
        <v>747</v>
      </c>
      <c r="L3584" s="18">
        <v>44733</v>
      </c>
    </row>
    <row r="3585" spans="1:12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5">
        <v>132</v>
      </c>
      <c r="H3585" s="4" t="s">
        <v>0</v>
      </c>
      <c r="I3585" s="23" t="e">
        <f>#REF!/$I$2</f>
        <v>#REF!</v>
      </c>
      <c r="J3585" s="2" t="s">
        <v>82</v>
      </c>
      <c r="K3585" s="1" t="s">
        <v>930</v>
      </c>
      <c r="L3585" s="18">
        <v>44733</v>
      </c>
    </row>
    <row r="3586" spans="1:12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5">
        <v>132</v>
      </c>
      <c r="H3586" s="4" t="s">
        <v>0</v>
      </c>
      <c r="I3586" s="23" t="e">
        <f>#REF!/$I$2</f>
        <v>#REF!</v>
      </c>
      <c r="J3586" s="2" t="s">
        <v>82</v>
      </c>
      <c r="K3586" s="1" t="s">
        <v>78</v>
      </c>
      <c r="L3586" s="18">
        <v>44733</v>
      </c>
    </row>
    <row r="3587" spans="1:12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5">
        <v>132</v>
      </c>
      <c r="H3587" s="4" t="s">
        <v>0</v>
      </c>
      <c r="I3587" s="23" t="e">
        <f>#REF!/$I$2</f>
        <v>#REF!</v>
      </c>
      <c r="J3587" s="2" t="s">
        <v>932</v>
      </c>
      <c r="K3587" s="1" t="s">
        <v>535</v>
      </c>
      <c r="L3587" s="18">
        <v>44733</v>
      </c>
    </row>
    <row r="3588" spans="1:12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5">
        <v>132</v>
      </c>
      <c r="H3588" s="4" t="s">
        <v>0</v>
      </c>
      <c r="I3588" s="23" t="e">
        <f>#REF!/$I$2</f>
        <v>#REF!</v>
      </c>
      <c r="J3588" s="2" t="s">
        <v>932</v>
      </c>
      <c r="K3588" s="1" t="s">
        <v>534</v>
      </c>
      <c r="L3588" s="18">
        <v>44733</v>
      </c>
    </row>
    <row r="3589" spans="1:12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5">
        <v>158</v>
      </c>
      <c r="H3589" s="5" t="s">
        <v>1</v>
      </c>
      <c r="I3589" s="23" t="e">
        <f>#REF!/$I$2</f>
        <v>#REF!</v>
      </c>
      <c r="J3589" s="2" t="s">
        <v>20</v>
      </c>
      <c r="K3589" s="1" t="s">
        <v>21</v>
      </c>
      <c r="L3589" s="18">
        <v>44733</v>
      </c>
    </row>
    <row r="3590" spans="1:12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5">
        <v>158</v>
      </c>
      <c r="H3590" s="5" t="s">
        <v>1</v>
      </c>
      <c r="I3590" s="23" t="e">
        <f>#REF!/$I$2</f>
        <v>#REF!</v>
      </c>
      <c r="J3590" s="2" t="s">
        <v>23</v>
      </c>
      <c r="K3590" s="1" t="s">
        <v>24</v>
      </c>
      <c r="L3590" s="18">
        <v>44733</v>
      </c>
    </row>
    <row r="3591" spans="1:12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5">
        <v>160</v>
      </c>
      <c r="H3591" s="5" t="s">
        <v>1</v>
      </c>
      <c r="I3591" s="23" t="e">
        <f>#REF!/$I$2</f>
        <v>#REF!</v>
      </c>
      <c r="J3591" s="2" t="s">
        <v>23</v>
      </c>
      <c r="K3591" s="1" t="s">
        <v>28</v>
      </c>
      <c r="L3591" s="18">
        <v>44733</v>
      </c>
    </row>
    <row r="3592" spans="1:12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5">
        <v>161</v>
      </c>
      <c r="H3592" s="5" t="s">
        <v>1</v>
      </c>
      <c r="I3592" s="23" t="e">
        <f>#REF!/$I$2</f>
        <v>#REF!</v>
      </c>
      <c r="J3592" s="2" t="s">
        <v>23</v>
      </c>
      <c r="K3592" s="1" t="s">
        <v>30</v>
      </c>
      <c r="L3592" s="18">
        <v>44733</v>
      </c>
    </row>
    <row r="3593" spans="1:12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5">
        <v>165</v>
      </c>
      <c r="H3593" s="5" t="s">
        <v>1</v>
      </c>
      <c r="I3593" s="23" t="e">
        <f>#REF!/$I$2</f>
        <v>#REF!</v>
      </c>
      <c r="J3593" s="2" t="s">
        <v>32</v>
      </c>
      <c r="K3593" s="1" t="s">
        <v>33</v>
      </c>
      <c r="L3593" s="18">
        <v>44733</v>
      </c>
    </row>
    <row r="3594" spans="1:12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5">
        <v>170</v>
      </c>
      <c r="H3594" s="5" t="s">
        <v>1</v>
      </c>
      <c r="I3594" s="23" t="e">
        <f>#REF!/$I$2</f>
        <v>#REF!</v>
      </c>
      <c r="J3594" s="2" t="s">
        <v>32</v>
      </c>
      <c r="K3594" s="1" t="s">
        <v>34</v>
      </c>
      <c r="L3594" s="18">
        <v>44733</v>
      </c>
    </row>
    <row r="3595" spans="1:12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5">
        <v>171</v>
      </c>
      <c r="H3595" s="5" t="s">
        <v>1</v>
      </c>
      <c r="I3595" s="23" t="e">
        <f>#REF!/$I$2</f>
        <v>#REF!</v>
      </c>
      <c r="J3595" s="2" t="s">
        <v>32</v>
      </c>
      <c r="K3595" s="1" t="s">
        <v>35</v>
      </c>
      <c r="L3595" s="18">
        <v>44733</v>
      </c>
    </row>
    <row r="3596" spans="1:12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5">
        <v>159</v>
      </c>
      <c r="H3596" s="5" t="s">
        <v>1</v>
      </c>
      <c r="I3596" s="23" t="e">
        <f>#REF!/$I$2</f>
        <v>#REF!</v>
      </c>
      <c r="J3596" s="2" t="s">
        <v>37</v>
      </c>
      <c r="K3596" s="1" t="s">
        <v>38</v>
      </c>
      <c r="L3596" s="18">
        <v>44733</v>
      </c>
    </row>
    <row r="3597" spans="1:12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5">
        <v>163</v>
      </c>
      <c r="H3597" s="5" t="s">
        <v>1</v>
      </c>
      <c r="I3597" s="23" t="e">
        <f>#REF!/$I$2</f>
        <v>#REF!</v>
      </c>
      <c r="J3597" s="2" t="s">
        <v>37</v>
      </c>
      <c r="K3597" s="1" t="s">
        <v>39</v>
      </c>
      <c r="L3597" s="18">
        <v>44733</v>
      </c>
    </row>
    <row r="3598" spans="1:12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5">
        <v>164</v>
      </c>
      <c r="H3598" s="5" t="s">
        <v>1</v>
      </c>
      <c r="I3598" s="23" t="e">
        <f>#REF!/$I$2</f>
        <v>#REF!</v>
      </c>
      <c r="J3598" s="2" t="s">
        <v>37</v>
      </c>
      <c r="K3598" s="1" t="s">
        <v>40</v>
      </c>
      <c r="L3598" s="18">
        <v>44733</v>
      </c>
    </row>
    <row r="3599" spans="1:12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5">
        <v>163</v>
      </c>
      <c r="H3599" s="5" t="s">
        <v>1</v>
      </c>
      <c r="I3599" s="23" t="e">
        <f>#REF!/$I$2</f>
        <v>#REF!</v>
      </c>
      <c r="J3599" s="2" t="s">
        <v>37</v>
      </c>
      <c r="K3599" s="1" t="s">
        <v>42</v>
      </c>
      <c r="L3599" s="18">
        <v>44733</v>
      </c>
    </row>
    <row r="3600" spans="1:12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5">
        <v>164</v>
      </c>
      <c r="H3600" s="5" t="s">
        <v>1</v>
      </c>
      <c r="I3600" s="23" t="e">
        <f>#REF!/$I$2</f>
        <v>#REF!</v>
      </c>
      <c r="J3600" s="2" t="s">
        <v>37</v>
      </c>
      <c r="K3600" s="1" t="s">
        <v>44</v>
      </c>
      <c r="L3600" s="18">
        <v>44733</v>
      </c>
    </row>
    <row r="3601" spans="1:12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5">
        <v>165</v>
      </c>
      <c r="H3601" s="5" t="s">
        <v>1</v>
      </c>
      <c r="I3601" s="23" t="e">
        <f>#REF!/$I$2</f>
        <v>#REF!</v>
      </c>
      <c r="J3601" s="2" t="s">
        <v>46</v>
      </c>
      <c r="K3601" s="1" t="s">
        <v>47</v>
      </c>
      <c r="L3601" s="18">
        <v>44733</v>
      </c>
    </row>
    <row r="3602" spans="1:12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5">
        <v>166</v>
      </c>
      <c r="H3602" s="5" t="s">
        <v>1</v>
      </c>
      <c r="I3602" s="23" t="e">
        <f>#REF!/$I$2</f>
        <v>#REF!</v>
      </c>
      <c r="J3602" s="2" t="s">
        <v>46</v>
      </c>
      <c r="K3602" s="1" t="s">
        <v>49</v>
      </c>
      <c r="L3602" s="18">
        <v>44733</v>
      </c>
    </row>
    <row r="3603" spans="1:12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5">
        <v>126</v>
      </c>
      <c r="H3603" s="5" t="s">
        <v>1</v>
      </c>
      <c r="I3603" s="23" t="e">
        <f>#REF!/$I$2</f>
        <v>#REF!</v>
      </c>
      <c r="J3603" s="2" t="s">
        <v>83</v>
      </c>
      <c r="K3603" s="1" t="s">
        <v>53</v>
      </c>
      <c r="L3603" s="18">
        <v>44733</v>
      </c>
    </row>
    <row r="3604" spans="1:12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5">
        <v>126</v>
      </c>
      <c r="H3604" s="5" t="s">
        <v>1</v>
      </c>
      <c r="I3604" s="23" t="e">
        <f>#REF!/$I$2</f>
        <v>#REF!</v>
      </c>
      <c r="J3604" s="2" t="s">
        <v>62</v>
      </c>
      <c r="K3604" s="1" t="s">
        <v>55</v>
      </c>
      <c r="L3604" s="18">
        <v>44733</v>
      </c>
    </row>
    <row r="3605" spans="1:12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5">
        <v>129</v>
      </c>
      <c r="H3605" s="5" t="s">
        <v>1</v>
      </c>
      <c r="I3605" s="23" t="e">
        <f>#REF!/$I$2</f>
        <v>#REF!</v>
      </c>
      <c r="J3605" s="2" t="s">
        <v>62</v>
      </c>
      <c r="K3605" s="1" t="s">
        <v>56</v>
      </c>
      <c r="L3605" s="18">
        <v>44733</v>
      </c>
    </row>
    <row r="3606" spans="1:12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5">
        <v>129</v>
      </c>
      <c r="H3606" s="5" t="s">
        <v>1</v>
      </c>
      <c r="I3606" s="23" t="e">
        <f>#REF!/$I$2</f>
        <v>#REF!</v>
      </c>
      <c r="J3606" s="2" t="s">
        <v>62</v>
      </c>
      <c r="K3606" s="1" t="s">
        <v>381</v>
      </c>
      <c r="L3606" s="18">
        <v>44733</v>
      </c>
    </row>
    <row r="3607" spans="1:12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5">
        <v>129</v>
      </c>
      <c r="H3607" s="5" t="s">
        <v>1</v>
      </c>
      <c r="I3607" s="23" t="e">
        <f>#REF!/$I$2</f>
        <v>#REF!</v>
      </c>
      <c r="J3607" s="2" t="s">
        <v>62</v>
      </c>
      <c r="K3607" s="1" t="s">
        <v>57</v>
      </c>
      <c r="L3607" s="18">
        <v>44733</v>
      </c>
    </row>
    <row r="3608" spans="1:12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5">
        <v>129</v>
      </c>
      <c r="H3608" s="5" t="s">
        <v>1</v>
      </c>
      <c r="I3608" s="23" t="e">
        <f>#REF!/$I$2</f>
        <v>#REF!</v>
      </c>
      <c r="J3608" s="2" t="s">
        <v>62</v>
      </c>
      <c r="K3608" s="1" t="s">
        <v>58</v>
      </c>
      <c r="L3608" s="18">
        <v>44733</v>
      </c>
    </row>
    <row r="3609" spans="1:12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5">
        <v>129</v>
      </c>
      <c r="H3609" s="5" t="s">
        <v>1</v>
      </c>
      <c r="I3609" s="23" t="e">
        <f>#REF!/$I$2</f>
        <v>#REF!</v>
      </c>
      <c r="J3609" s="2" t="s">
        <v>62</v>
      </c>
      <c r="K3609" s="1" t="s">
        <v>59</v>
      </c>
      <c r="L3609" s="18">
        <v>44733</v>
      </c>
    </row>
    <row r="3610" spans="1:12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5">
        <v>129</v>
      </c>
      <c r="H3610" s="5" t="s">
        <v>1</v>
      </c>
      <c r="I3610" s="23" t="e">
        <f>#REF!/$I$2</f>
        <v>#REF!</v>
      </c>
      <c r="J3610" s="2" t="s">
        <v>62</v>
      </c>
      <c r="K3610" s="1" t="s">
        <v>85</v>
      </c>
      <c r="L3610" s="18">
        <v>44733</v>
      </c>
    </row>
    <row r="3611" spans="1:12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5">
        <v>129</v>
      </c>
      <c r="H3611" s="5" t="s">
        <v>1</v>
      </c>
      <c r="I3611" s="23" t="e">
        <f>#REF!/$I$2</f>
        <v>#REF!</v>
      </c>
      <c r="J3611" s="2" t="s">
        <v>62</v>
      </c>
      <c r="K3611" s="1" t="s">
        <v>87</v>
      </c>
      <c r="L3611" s="18">
        <v>44733</v>
      </c>
    </row>
    <row r="3612" spans="1:12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5">
        <v>129</v>
      </c>
      <c r="H3612" s="5" t="s">
        <v>1</v>
      </c>
      <c r="I3612" s="23" t="e">
        <f>#REF!/$I$2</f>
        <v>#REF!</v>
      </c>
      <c r="J3612" s="2" t="s">
        <v>927</v>
      </c>
      <c r="K3612" s="1" t="s">
        <v>928</v>
      </c>
      <c r="L3612" s="18">
        <v>44733</v>
      </c>
    </row>
    <row r="3613" spans="1:12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5">
        <v>129</v>
      </c>
      <c r="H3613" s="5" t="s">
        <v>1</v>
      </c>
      <c r="I3613" s="23" t="e">
        <f>#REF!/$I$2</f>
        <v>#REF!</v>
      </c>
      <c r="J3613" s="2" t="s">
        <v>927</v>
      </c>
      <c r="K3613" s="1" t="s">
        <v>743</v>
      </c>
      <c r="L3613" s="18">
        <v>44733</v>
      </c>
    </row>
    <row r="3614" spans="1:12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5">
        <v>129</v>
      </c>
      <c r="H3614" s="5" t="s">
        <v>1</v>
      </c>
      <c r="I3614" s="23" t="e">
        <f>#REF!/$I$2</f>
        <v>#REF!</v>
      </c>
      <c r="J3614" s="2" t="s">
        <v>927</v>
      </c>
      <c r="K3614" s="1" t="s">
        <v>692</v>
      </c>
      <c r="L3614" s="18">
        <v>44733</v>
      </c>
    </row>
    <row r="3615" spans="1:12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5">
        <v>129</v>
      </c>
      <c r="H3615" s="5" t="s">
        <v>1</v>
      </c>
      <c r="I3615" s="23" t="e">
        <f>#REF!/$I$2</f>
        <v>#REF!</v>
      </c>
      <c r="J3615" s="2" t="s">
        <v>927</v>
      </c>
      <c r="K3615" s="1" t="s">
        <v>745</v>
      </c>
      <c r="L3615" s="18">
        <v>44733</v>
      </c>
    </row>
    <row r="3616" spans="1:12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5">
        <v>129</v>
      </c>
      <c r="H3616" s="5" t="s">
        <v>1</v>
      </c>
      <c r="I3616" s="23" t="e">
        <f>#REF!/$I$2</f>
        <v>#REF!</v>
      </c>
      <c r="J3616" s="2" t="s">
        <v>927</v>
      </c>
      <c r="K3616" s="1" t="s">
        <v>697</v>
      </c>
      <c r="L3616" s="18">
        <v>44733</v>
      </c>
    </row>
    <row r="3617" spans="1:13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5">
        <v>129</v>
      </c>
      <c r="H3617" s="5" t="s">
        <v>1</v>
      </c>
      <c r="I3617" s="23" t="e">
        <f>#REF!/$I$2</f>
        <v>#REF!</v>
      </c>
      <c r="J3617" s="2" t="s">
        <v>927</v>
      </c>
      <c r="K3617" s="1" t="s">
        <v>747</v>
      </c>
      <c r="L3617" s="18">
        <v>44733</v>
      </c>
    </row>
    <row r="3618" spans="1:13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5">
        <v>130</v>
      </c>
      <c r="H3618" s="5" t="s">
        <v>1</v>
      </c>
      <c r="I3618" s="23" t="e">
        <f>#REF!/$I$2</f>
        <v>#REF!</v>
      </c>
      <c r="J3618" s="2" t="s">
        <v>76</v>
      </c>
      <c r="K3618" s="1" t="s">
        <v>930</v>
      </c>
      <c r="L3618" s="18">
        <v>44733</v>
      </c>
    </row>
    <row r="3619" spans="1:13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5">
        <v>130</v>
      </c>
      <c r="H3619" s="5" t="s">
        <v>1</v>
      </c>
      <c r="I3619" s="23" t="e">
        <f>#REF!/$I$2</f>
        <v>#REF!</v>
      </c>
      <c r="J3619" s="2" t="s">
        <v>76</v>
      </c>
      <c r="K3619" s="1" t="s">
        <v>78</v>
      </c>
      <c r="L3619" s="18">
        <v>44733</v>
      </c>
    </row>
    <row r="3620" spans="1:13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5">
        <v>128</v>
      </c>
      <c r="H3620" s="5" t="s">
        <v>1</v>
      </c>
      <c r="I3620" s="23" t="e">
        <f>#REF!/$I$2</f>
        <v>#REF!</v>
      </c>
      <c r="J3620" s="2" t="s">
        <v>88</v>
      </c>
      <c r="K3620" s="1" t="s">
        <v>53</v>
      </c>
      <c r="L3620" s="18">
        <v>44733</v>
      </c>
    </row>
    <row r="3621" spans="1:13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5">
        <v>128</v>
      </c>
      <c r="H3621" s="5" t="s">
        <v>1</v>
      </c>
      <c r="I3621" s="23" t="e">
        <f>#REF!/$I$2</f>
        <v>#REF!</v>
      </c>
      <c r="J3621" s="2" t="s">
        <v>81</v>
      </c>
      <c r="K3621" s="1" t="s">
        <v>55</v>
      </c>
      <c r="L3621" s="18">
        <v>44733</v>
      </c>
    </row>
    <row r="3622" spans="1:13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5">
        <v>131</v>
      </c>
      <c r="H3622" s="5" t="s">
        <v>1</v>
      </c>
      <c r="I3622" s="23" t="e">
        <f>#REF!/$I$2</f>
        <v>#REF!</v>
      </c>
      <c r="J3622" s="2" t="s">
        <v>81</v>
      </c>
      <c r="K3622" s="1" t="s">
        <v>56</v>
      </c>
      <c r="L3622" s="18">
        <v>44733</v>
      </c>
    </row>
    <row r="3623" spans="1:13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5">
        <v>131</v>
      </c>
      <c r="H3623" s="5" t="s">
        <v>1</v>
      </c>
      <c r="I3623" s="23" t="e">
        <f>#REF!/$I$2</f>
        <v>#REF!</v>
      </c>
      <c r="J3623" s="2" t="s">
        <v>81</v>
      </c>
      <c r="K3623" s="1" t="s">
        <v>57</v>
      </c>
      <c r="L3623" s="18">
        <v>44733</v>
      </c>
    </row>
    <row r="3624" spans="1:13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5">
        <v>131</v>
      </c>
      <c r="H3624" s="5" t="s">
        <v>1</v>
      </c>
      <c r="I3624" s="23" t="e">
        <f>#REF!/$I$2</f>
        <v>#REF!</v>
      </c>
      <c r="J3624" s="2" t="s">
        <v>81</v>
      </c>
      <c r="K3624" s="1" t="s">
        <v>58</v>
      </c>
      <c r="L3624" s="18">
        <v>44733</v>
      </c>
      <c r="M3624" s="16"/>
    </row>
    <row r="3625" spans="1:13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5">
        <v>131</v>
      </c>
      <c r="H3625" s="5" t="s">
        <v>1</v>
      </c>
      <c r="I3625" s="23" t="e">
        <f>#REF!/$I$2</f>
        <v>#REF!</v>
      </c>
      <c r="J3625" s="2" t="s">
        <v>81</v>
      </c>
      <c r="K3625" s="1" t="s">
        <v>59</v>
      </c>
      <c r="L3625" s="18">
        <v>44733</v>
      </c>
      <c r="M3625" s="16"/>
    </row>
    <row r="3626" spans="1:13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5">
        <v>131</v>
      </c>
      <c r="H3626" s="5" t="s">
        <v>1</v>
      </c>
      <c r="I3626" s="23" t="e">
        <f>#REF!/$I$2</f>
        <v>#REF!</v>
      </c>
      <c r="J3626" s="2" t="s">
        <v>81</v>
      </c>
      <c r="K3626" s="1" t="s">
        <v>85</v>
      </c>
      <c r="L3626" s="18">
        <v>44733</v>
      </c>
      <c r="M3626" s="16"/>
    </row>
    <row r="3627" spans="1:13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5">
        <v>131</v>
      </c>
      <c r="H3627" s="5" t="s">
        <v>1</v>
      </c>
      <c r="I3627" s="23" t="e">
        <f>#REF!/$I$2</f>
        <v>#REF!</v>
      </c>
      <c r="J3627" s="2" t="s">
        <v>81</v>
      </c>
      <c r="K3627" s="1" t="s">
        <v>87</v>
      </c>
      <c r="L3627" s="18">
        <v>44733</v>
      </c>
      <c r="M3627" s="16"/>
    </row>
    <row r="3628" spans="1:13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5">
        <v>131</v>
      </c>
      <c r="H3628" s="5" t="s">
        <v>1</v>
      </c>
      <c r="I3628" s="23" t="e">
        <f>#REF!/$I$2</f>
        <v>#REF!</v>
      </c>
      <c r="J3628" s="2" t="s">
        <v>81</v>
      </c>
      <c r="K3628" s="1" t="s">
        <v>381</v>
      </c>
      <c r="L3628" s="18">
        <v>44733</v>
      </c>
      <c r="M3628" s="16"/>
    </row>
    <row r="3629" spans="1:13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5">
        <v>131</v>
      </c>
      <c r="H3629" s="5" t="s">
        <v>1</v>
      </c>
      <c r="I3629" s="23" t="e">
        <f>#REF!/$I$2</f>
        <v>#REF!</v>
      </c>
      <c r="J3629" s="2" t="s">
        <v>931</v>
      </c>
      <c r="K3629" s="1" t="s">
        <v>928</v>
      </c>
      <c r="L3629" s="18">
        <v>44733</v>
      </c>
      <c r="M3629" s="16"/>
    </row>
    <row r="3630" spans="1:13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5">
        <v>131</v>
      </c>
      <c r="H3630" s="5" t="s">
        <v>1</v>
      </c>
      <c r="I3630" s="23" t="e">
        <f>#REF!/$I$2</f>
        <v>#REF!</v>
      </c>
      <c r="J3630" s="2" t="s">
        <v>931</v>
      </c>
      <c r="K3630" s="1" t="s">
        <v>743</v>
      </c>
      <c r="L3630" s="18">
        <v>44733</v>
      </c>
      <c r="M3630" s="16"/>
    </row>
    <row r="3631" spans="1:13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5">
        <v>131</v>
      </c>
      <c r="H3631" s="5" t="s">
        <v>1</v>
      </c>
      <c r="I3631" s="23" t="e">
        <f>#REF!/$I$2</f>
        <v>#REF!</v>
      </c>
      <c r="J3631" s="2" t="s">
        <v>931</v>
      </c>
      <c r="K3631" s="1" t="s">
        <v>692</v>
      </c>
      <c r="L3631" s="18">
        <v>44733</v>
      </c>
      <c r="M3631" s="16"/>
    </row>
    <row r="3632" spans="1:13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5">
        <v>131</v>
      </c>
      <c r="H3632" s="5" t="s">
        <v>1</v>
      </c>
      <c r="I3632" s="23" t="e">
        <f>#REF!/$I$2</f>
        <v>#REF!</v>
      </c>
      <c r="J3632" s="2" t="s">
        <v>931</v>
      </c>
      <c r="K3632" s="1" t="s">
        <v>745</v>
      </c>
      <c r="L3632" s="18">
        <v>44733</v>
      </c>
      <c r="M3632" s="16"/>
    </row>
    <row r="3633" spans="1:13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5">
        <v>131</v>
      </c>
      <c r="H3633" s="5" t="s">
        <v>1</v>
      </c>
      <c r="I3633" s="23" t="e">
        <f>#REF!/$I$2</f>
        <v>#REF!</v>
      </c>
      <c r="J3633" s="2" t="s">
        <v>931</v>
      </c>
      <c r="K3633" s="1" t="s">
        <v>697</v>
      </c>
      <c r="L3633" s="18">
        <v>44733</v>
      </c>
      <c r="M3633" s="16"/>
    </row>
    <row r="3634" spans="1:13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5">
        <v>131</v>
      </c>
      <c r="H3634" s="5" t="s">
        <v>1</v>
      </c>
      <c r="I3634" s="23" t="e">
        <f>#REF!/$I$2</f>
        <v>#REF!</v>
      </c>
      <c r="J3634" s="2" t="s">
        <v>931</v>
      </c>
      <c r="K3634" s="1" t="s">
        <v>747</v>
      </c>
      <c r="L3634" s="18">
        <v>44733</v>
      </c>
      <c r="M3634" s="16"/>
    </row>
    <row r="3635" spans="1:13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5">
        <v>132</v>
      </c>
      <c r="H3635" s="5" t="s">
        <v>1</v>
      </c>
      <c r="I3635" s="23" t="e">
        <f>#REF!/$I$2</f>
        <v>#REF!</v>
      </c>
      <c r="J3635" s="2" t="s">
        <v>82</v>
      </c>
      <c r="K3635" s="1" t="s">
        <v>930</v>
      </c>
      <c r="L3635" s="18">
        <v>44733</v>
      </c>
      <c r="M3635" s="16"/>
    </row>
    <row r="3636" spans="1:13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5">
        <v>132</v>
      </c>
      <c r="H3636" s="5" t="s">
        <v>1</v>
      </c>
      <c r="I3636" s="23" t="e">
        <f>#REF!/$I$2</f>
        <v>#REF!</v>
      </c>
      <c r="J3636" s="2" t="s">
        <v>82</v>
      </c>
      <c r="K3636" s="1" t="s">
        <v>78</v>
      </c>
      <c r="L3636" s="18">
        <v>44733</v>
      </c>
      <c r="M3636" s="16"/>
    </row>
    <row r="3637" spans="1:13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5">
        <v>132</v>
      </c>
      <c r="H3637" s="5" t="s">
        <v>1</v>
      </c>
      <c r="I3637" s="23" t="e">
        <f>#REF!/$I$2</f>
        <v>#REF!</v>
      </c>
      <c r="J3637" s="2" t="s">
        <v>932</v>
      </c>
      <c r="K3637" s="1" t="s">
        <v>535</v>
      </c>
      <c r="L3637" s="18">
        <v>44733</v>
      </c>
      <c r="M3637" s="16"/>
    </row>
    <row r="3638" spans="1:13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5">
        <v>132</v>
      </c>
      <c r="H3638" s="5" t="s">
        <v>1</v>
      </c>
      <c r="I3638" s="23" t="e">
        <f>#REF!/$I$2</f>
        <v>#REF!</v>
      </c>
      <c r="J3638" s="2" t="s">
        <v>932</v>
      </c>
      <c r="K3638" s="1" t="s">
        <v>534</v>
      </c>
      <c r="L3638" s="18">
        <v>44733</v>
      </c>
      <c r="M3638" s="16"/>
    </row>
    <row r="3639" spans="1:13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5">
        <v>158</v>
      </c>
      <c r="H3639" s="6" t="s">
        <v>2</v>
      </c>
      <c r="I3639" s="23" t="e">
        <f>#REF!/$I$2</f>
        <v>#REF!</v>
      </c>
      <c r="J3639" s="2" t="s">
        <v>20</v>
      </c>
      <c r="K3639" s="1" t="s">
        <v>21</v>
      </c>
      <c r="L3639" s="18">
        <v>44733</v>
      </c>
      <c r="M3639" s="16"/>
    </row>
    <row r="3640" spans="1:13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5">
        <v>158</v>
      </c>
      <c r="H3640" s="6" t="s">
        <v>2</v>
      </c>
      <c r="I3640" s="23" t="e">
        <f>#REF!/$I$2</f>
        <v>#REF!</v>
      </c>
      <c r="J3640" s="2" t="s">
        <v>23</v>
      </c>
      <c r="K3640" s="1" t="s">
        <v>24</v>
      </c>
      <c r="L3640" s="18">
        <v>44733</v>
      </c>
      <c r="M3640" s="16"/>
    </row>
    <row r="3641" spans="1:13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5">
        <v>160</v>
      </c>
      <c r="H3641" s="6" t="s">
        <v>2</v>
      </c>
      <c r="I3641" s="23" t="e">
        <f>#REF!/$I$2</f>
        <v>#REF!</v>
      </c>
      <c r="J3641" s="2" t="s">
        <v>23</v>
      </c>
      <c r="K3641" s="1" t="s">
        <v>28</v>
      </c>
      <c r="L3641" s="18">
        <v>44733</v>
      </c>
      <c r="M3641" s="16"/>
    </row>
    <row r="3642" spans="1:13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5">
        <v>161</v>
      </c>
      <c r="H3642" s="6" t="s">
        <v>2</v>
      </c>
      <c r="I3642" s="23" t="e">
        <f>#REF!/$I$2</f>
        <v>#REF!</v>
      </c>
      <c r="J3642" s="2" t="s">
        <v>23</v>
      </c>
      <c r="K3642" s="1" t="s">
        <v>30</v>
      </c>
      <c r="L3642" s="18">
        <v>44733</v>
      </c>
      <c r="M3642" s="16"/>
    </row>
    <row r="3643" spans="1:13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5">
        <v>165</v>
      </c>
      <c r="H3643" s="6" t="s">
        <v>2</v>
      </c>
      <c r="I3643" s="23" t="e">
        <f>#REF!/$I$2</f>
        <v>#REF!</v>
      </c>
      <c r="J3643" s="2" t="s">
        <v>32</v>
      </c>
      <c r="K3643" s="1" t="s">
        <v>33</v>
      </c>
      <c r="L3643" s="18">
        <v>44733</v>
      </c>
      <c r="M3643" s="16"/>
    </row>
    <row r="3644" spans="1:13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5">
        <v>170</v>
      </c>
      <c r="H3644" s="6" t="s">
        <v>2</v>
      </c>
      <c r="I3644" s="23" t="e">
        <f>#REF!/$I$2</f>
        <v>#REF!</v>
      </c>
      <c r="J3644" s="2" t="s">
        <v>32</v>
      </c>
      <c r="K3644" s="1" t="s">
        <v>34</v>
      </c>
      <c r="L3644" s="18">
        <v>44733</v>
      </c>
      <c r="M3644" s="16"/>
    </row>
    <row r="3645" spans="1:13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5">
        <v>171</v>
      </c>
      <c r="H3645" s="6" t="s">
        <v>2</v>
      </c>
      <c r="I3645" s="23" t="e">
        <f>#REF!/$I$2</f>
        <v>#REF!</v>
      </c>
      <c r="J3645" s="2" t="s">
        <v>32</v>
      </c>
      <c r="K3645" s="1" t="s">
        <v>35</v>
      </c>
      <c r="L3645" s="18">
        <v>44733</v>
      </c>
      <c r="M3645" s="16"/>
    </row>
    <row r="3646" spans="1:13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5">
        <v>159</v>
      </c>
      <c r="H3646" s="6" t="s">
        <v>2</v>
      </c>
      <c r="I3646" s="23" t="e">
        <f>#REF!/$I$2</f>
        <v>#REF!</v>
      </c>
      <c r="J3646" s="2" t="s">
        <v>37</v>
      </c>
      <c r="K3646" s="1" t="s">
        <v>38</v>
      </c>
      <c r="L3646" s="18">
        <v>44733</v>
      </c>
      <c r="M3646" s="16"/>
    </row>
    <row r="3647" spans="1:13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5">
        <v>163</v>
      </c>
      <c r="H3647" s="6" t="s">
        <v>2</v>
      </c>
      <c r="I3647" s="23" t="e">
        <f>#REF!/$I$2</f>
        <v>#REF!</v>
      </c>
      <c r="J3647" s="2" t="s">
        <v>37</v>
      </c>
      <c r="K3647" s="1" t="s">
        <v>39</v>
      </c>
      <c r="L3647" s="18">
        <v>44733</v>
      </c>
      <c r="M3647" s="16"/>
    </row>
    <row r="3648" spans="1:13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5">
        <v>164</v>
      </c>
      <c r="H3648" s="6" t="s">
        <v>2</v>
      </c>
      <c r="I3648" s="23" t="e">
        <f>#REF!/$I$2</f>
        <v>#REF!</v>
      </c>
      <c r="J3648" s="2" t="s">
        <v>37</v>
      </c>
      <c r="K3648" s="1" t="s">
        <v>40</v>
      </c>
      <c r="L3648" s="18">
        <v>44733</v>
      </c>
      <c r="M3648" s="16"/>
    </row>
    <row r="3649" spans="1:13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5">
        <v>163</v>
      </c>
      <c r="H3649" s="6" t="s">
        <v>2</v>
      </c>
      <c r="I3649" s="23" t="e">
        <f>#REF!/$I$2</f>
        <v>#REF!</v>
      </c>
      <c r="J3649" s="2" t="s">
        <v>37</v>
      </c>
      <c r="K3649" s="1" t="s">
        <v>42</v>
      </c>
      <c r="L3649" s="18">
        <v>44733</v>
      </c>
      <c r="M3649" s="16"/>
    </row>
    <row r="3650" spans="1:13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5">
        <v>164</v>
      </c>
      <c r="H3650" s="6" t="s">
        <v>2</v>
      </c>
      <c r="I3650" s="23" t="e">
        <f>#REF!/$I$2</f>
        <v>#REF!</v>
      </c>
      <c r="J3650" s="2" t="s">
        <v>37</v>
      </c>
      <c r="K3650" s="1" t="s">
        <v>44</v>
      </c>
      <c r="L3650" s="18">
        <v>44733</v>
      </c>
      <c r="M3650" s="16"/>
    </row>
    <row r="3651" spans="1:13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5">
        <v>165</v>
      </c>
      <c r="H3651" s="6" t="s">
        <v>2</v>
      </c>
      <c r="I3651" s="23" t="e">
        <f>#REF!/$I$2</f>
        <v>#REF!</v>
      </c>
      <c r="J3651" s="2" t="s">
        <v>46</v>
      </c>
      <c r="K3651" s="1" t="s">
        <v>47</v>
      </c>
      <c r="L3651" s="18">
        <v>44733</v>
      </c>
      <c r="M3651" s="16"/>
    </row>
    <row r="3652" spans="1:13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5">
        <v>166</v>
      </c>
      <c r="H3652" s="6" t="s">
        <v>2</v>
      </c>
      <c r="I3652" s="23" t="e">
        <f>#REF!/$I$2</f>
        <v>#REF!</v>
      </c>
      <c r="J3652" s="2" t="s">
        <v>46</v>
      </c>
      <c r="K3652" s="1" t="s">
        <v>49</v>
      </c>
      <c r="L3652" s="18">
        <v>44733</v>
      </c>
      <c r="M3652" s="16"/>
    </row>
    <row r="3653" spans="1:13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5">
        <v>126</v>
      </c>
      <c r="H3653" s="6" t="s">
        <v>2</v>
      </c>
      <c r="I3653" s="23" t="e">
        <f>#REF!/$I$2</f>
        <v>#REF!</v>
      </c>
      <c r="J3653" s="2" t="s">
        <v>83</v>
      </c>
      <c r="K3653" s="1" t="s">
        <v>53</v>
      </c>
      <c r="L3653" s="18">
        <v>44733</v>
      </c>
      <c r="M3653" s="16"/>
    </row>
    <row r="3654" spans="1:13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5">
        <v>126</v>
      </c>
      <c r="H3654" s="6" t="s">
        <v>2</v>
      </c>
      <c r="I3654" s="23" t="e">
        <f>#REF!/$I$2</f>
        <v>#REF!</v>
      </c>
      <c r="J3654" s="2" t="s">
        <v>62</v>
      </c>
      <c r="K3654" s="1" t="s">
        <v>55</v>
      </c>
      <c r="L3654" s="18">
        <v>44733</v>
      </c>
      <c r="M3654" s="16"/>
    </row>
    <row r="3655" spans="1:13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5">
        <v>129</v>
      </c>
      <c r="H3655" s="6" t="s">
        <v>2</v>
      </c>
      <c r="I3655" s="23" t="e">
        <f>#REF!/$I$2</f>
        <v>#REF!</v>
      </c>
      <c r="J3655" s="2" t="s">
        <v>62</v>
      </c>
      <c r="K3655" s="1" t="s">
        <v>56</v>
      </c>
      <c r="L3655" s="18">
        <v>44733</v>
      </c>
      <c r="M3655" s="16"/>
    </row>
    <row r="3656" spans="1:13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5">
        <v>129</v>
      </c>
      <c r="H3656" s="6" t="s">
        <v>2</v>
      </c>
      <c r="I3656" s="23" t="e">
        <f>#REF!/$I$2</f>
        <v>#REF!</v>
      </c>
      <c r="J3656" s="2" t="s">
        <v>62</v>
      </c>
      <c r="K3656" s="1" t="s">
        <v>381</v>
      </c>
      <c r="L3656" s="18">
        <v>44733</v>
      </c>
      <c r="M3656" s="16"/>
    </row>
    <row r="3657" spans="1:13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5">
        <v>129</v>
      </c>
      <c r="H3657" s="6" t="s">
        <v>2</v>
      </c>
      <c r="I3657" s="23" t="e">
        <f>#REF!/$I$2</f>
        <v>#REF!</v>
      </c>
      <c r="J3657" s="2" t="s">
        <v>62</v>
      </c>
      <c r="K3657" s="1" t="s">
        <v>57</v>
      </c>
      <c r="L3657" s="18">
        <v>44733</v>
      </c>
      <c r="M3657" s="16"/>
    </row>
    <row r="3658" spans="1:13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5">
        <v>129</v>
      </c>
      <c r="H3658" s="6" t="s">
        <v>2</v>
      </c>
      <c r="I3658" s="23" t="e">
        <f>#REF!/$I$2</f>
        <v>#REF!</v>
      </c>
      <c r="J3658" s="2" t="s">
        <v>62</v>
      </c>
      <c r="K3658" s="1" t="s">
        <v>58</v>
      </c>
      <c r="L3658" s="18">
        <v>44733</v>
      </c>
      <c r="M3658" s="16"/>
    </row>
    <row r="3659" spans="1:13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5">
        <v>129</v>
      </c>
      <c r="H3659" s="6" t="s">
        <v>2</v>
      </c>
      <c r="I3659" s="23" t="e">
        <f>#REF!/$I$2</f>
        <v>#REF!</v>
      </c>
      <c r="J3659" s="2" t="s">
        <v>62</v>
      </c>
      <c r="K3659" s="1" t="s">
        <v>59</v>
      </c>
      <c r="L3659" s="18">
        <v>44733</v>
      </c>
      <c r="M3659" s="16"/>
    </row>
    <row r="3660" spans="1:13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5">
        <v>129</v>
      </c>
      <c r="H3660" s="6" t="s">
        <v>2</v>
      </c>
      <c r="I3660" s="23" t="e">
        <f>#REF!/$I$2</f>
        <v>#REF!</v>
      </c>
      <c r="J3660" s="2" t="s">
        <v>62</v>
      </c>
      <c r="K3660" s="1" t="s">
        <v>85</v>
      </c>
      <c r="L3660" s="18">
        <v>44733</v>
      </c>
      <c r="M3660" s="16"/>
    </row>
    <row r="3661" spans="1:13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5">
        <v>129</v>
      </c>
      <c r="H3661" s="6" t="s">
        <v>2</v>
      </c>
      <c r="I3661" s="23" t="e">
        <f>#REF!/$I$2</f>
        <v>#REF!</v>
      </c>
      <c r="J3661" s="2" t="s">
        <v>62</v>
      </c>
      <c r="K3661" s="1" t="s">
        <v>87</v>
      </c>
      <c r="L3661" s="18">
        <v>44733</v>
      </c>
      <c r="M3661" s="16"/>
    </row>
    <row r="3662" spans="1:13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5">
        <v>129</v>
      </c>
      <c r="H3662" s="6" t="s">
        <v>2</v>
      </c>
      <c r="I3662" s="23" t="e">
        <f>#REF!/$I$2</f>
        <v>#REF!</v>
      </c>
      <c r="J3662" s="2" t="s">
        <v>927</v>
      </c>
      <c r="K3662" s="1" t="s">
        <v>928</v>
      </c>
      <c r="L3662" s="18">
        <v>44733</v>
      </c>
      <c r="M3662" s="16"/>
    </row>
    <row r="3663" spans="1:13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5">
        <v>129</v>
      </c>
      <c r="H3663" s="6" t="s">
        <v>2</v>
      </c>
      <c r="I3663" s="23" t="e">
        <f>#REF!/$I$2</f>
        <v>#REF!</v>
      </c>
      <c r="J3663" s="2" t="s">
        <v>927</v>
      </c>
      <c r="K3663" s="1" t="s">
        <v>743</v>
      </c>
      <c r="L3663" s="18">
        <v>44733</v>
      </c>
      <c r="M3663" s="16"/>
    </row>
    <row r="3664" spans="1:13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5">
        <v>129</v>
      </c>
      <c r="H3664" s="6" t="s">
        <v>2</v>
      </c>
      <c r="I3664" s="23" t="e">
        <f>#REF!/$I$2</f>
        <v>#REF!</v>
      </c>
      <c r="J3664" s="2" t="s">
        <v>927</v>
      </c>
      <c r="K3664" s="1" t="s">
        <v>692</v>
      </c>
      <c r="L3664" s="18">
        <v>44733</v>
      </c>
      <c r="M3664" s="16"/>
    </row>
    <row r="3665" spans="1:13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5">
        <v>129</v>
      </c>
      <c r="H3665" s="6" t="s">
        <v>2</v>
      </c>
      <c r="I3665" s="23" t="e">
        <f>#REF!/$I$2</f>
        <v>#REF!</v>
      </c>
      <c r="J3665" s="2" t="s">
        <v>927</v>
      </c>
      <c r="K3665" s="1" t="s">
        <v>745</v>
      </c>
      <c r="L3665" s="18">
        <v>44733</v>
      </c>
      <c r="M3665" s="16"/>
    </row>
    <row r="3666" spans="1:13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5">
        <v>129</v>
      </c>
      <c r="H3666" s="6" t="s">
        <v>2</v>
      </c>
      <c r="I3666" s="23" t="e">
        <f>#REF!/$I$2</f>
        <v>#REF!</v>
      </c>
      <c r="J3666" s="2" t="s">
        <v>927</v>
      </c>
      <c r="K3666" s="1" t="s">
        <v>697</v>
      </c>
      <c r="L3666" s="18">
        <v>44733</v>
      </c>
      <c r="M3666" s="16"/>
    </row>
    <row r="3667" spans="1:13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5">
        <v>129</v>
      </c>
      <c r="H3667" s="6" t="s">
        <v>2</v>
      </c>
      <c r="I3667" s="23" t="e">
        <f>#REF!/$I$2</f>
        <v>#REF!</v>
      </c>
      <c r="J3667" s="2" t="s">
        <v>927</v>
      </c>
      <c r="K3667" s="1" t="s">
        <v>747</v>
      </c>
      <c r="L3667" s="18">
        <v>44733</v>
      </c>
      <c r="M3667" s="16"/>
    </row>
    <row r="3668" spans="1:13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5">
        <v>130</v>
      </c>
      <c r="H3668" s="6" t="s">
        <v>2</v>
      </c>
      <c r="I3668" s="23" t="e">
        <f>#REF!/$I$2</f>
        <v>#REF!</v>
      </c>
      <c r="J3668" s="2" t="s">
        <v>76</v>
      </c>
      <c r="K3668" s="1" t="s">
        <v>930</v>
      </c>
      <c r="L3668" s="18">
        <v>44733</v>
      </c>
      <c r="M3668" s="16"/>
    </row>
    <row r="3669" spans="1:13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5">
        <v>130</v>
      </c>
      <c r="H3669" s="6" t="s">
        <v>2</v>
      </c>
      <c r="I3669" s="23" t="e">
        <f>#REF!/$I$2</f>
        <v>#REF!</v>
      </c>
      <c r="J3669" s="2" t="s">
        <v>76</v>
      </c>
      <c r="K3669" s="1" t="s">
        <v>78</v>
      </c>
      <c r="L3669" s="18">
        <v>44733</v>
      </c>
      <c r="M3669" s="16"/>
    </row>
    <row r="3670" spans="1:13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5">
        <v>128</v>
      </c>
      <c r="H3670" s="6" t="s">
        <v>2</v>
      </c>
      <c r="I3670" s="23" t="e">
        <f>#REF!/$I$2</f>
        <v>#REF!</v>
      </c>
      <c r="J3670" s="2" t="s">
        <v>88</v>
      </c>
      <c r="K3670" s="1" t="s">
        <v>53</v>
      </c>
      <c r="L3670" s="18">
        <v>44733</v>
      </c>
      <c r="M3670" s="16"/>
    </row>
    <row r="3671" spans="1:13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5">
        <v>128</v>
      </c>
      <c r="H3671" s="6" t="s">
        <v>2</v>
      </c>
      <c r="I3671" s="23" t="e">
        <f>#REF!/$I$2</f>
        <v>#REF!</v>
      </c>
      <c r="J3671" s="2" t="s">
        <v>81</v>
      </c>
      <c r="K3671" s="1" t="s">
        <v>55</v>
      </c>
      <c r="L3671" s="18">
        <v>44733</v>
      </c>
      <c r="M3671" s="16"/>
    </row>
    <row r="3672" spans="1:13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5">
        <v>131</v>
      </c>
      <c r="H3672" s="6" t="s">
        <v>2</v>
      </c>
      <c r="I3672" s="23" t="e">
        <f>#REF!/$I$2</f>
        <v>#REF!</v>
      </c>
      <c r="J3672" s="2" t="s">
        <v>81</v>
      </c>
      <c r="K3672" s="1" t="s">
        <v>56</v>
      </c>
      <c r="L3672" s="18">
        <v>44733</v>
      </c>
      <c r="M3672" s="16"/>
    </row>
    <row r="3673" spans="1:13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5">
        <v>131</v>
      </c>
      <c r="H3673" s="6" t="s">
        <v>2</v>
      </c>
      <c r="I3673" s="23" t="e">
        <f>#REF!/$I$2</f>
        <v>#REF!</v>
      </c>
      <c r="J3673" s="2" t="s">
        <v>81</v>
      </c>
      <c r="K3673" s="1" t="s">
        <v>57</v>
      </c>
      <c r="L3673" s="18">
        <v>44733</v>
      </c>
      <c r="M3673" s="16"/>
    </row>
    <row r="3674" spans="1:13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5">
        <v>131</v>
      </c>
      <c r="H3674" s="6" t="s">
        <v>2</v>
      </c>
      <c r="I3674" s="23" t="e">
        <f>#REF!/$I$2</f>
        <v>#REF!</v>
      </c>
      <c r="J3674" s="2" t="s">
        <v>81</v>
      </c>
      <c r="K3674" s="1" t="s">
        <v>58</v>
      </c>
      <c r="L3674" s="18">
        <v>44733</v>
      </c>
      <c r="M3674" s="16"/>
    </row>
    <row r="3675" spans="1:13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5">
        <v>131</v>
      </c>
      <c r="H3675" s="6" t="s">
        <v>2</v>
      </c>
      <c r="I3675" s="23" t="e">
        <f>#REF!/$I$2</f>
        <v>#REF!</v>
      </c>
      <c r="J3675" s="2" t="s">
        <v>81</v>
      </c>
      <c r="K3675" s="1" t="s">
        <v>59</v>
      </c>
      <c r="L3675" s="18">
        <v>44733</v>
      </c>
      <c r="M3675" s="16"/>
    </row>
    <row r="3676" spans="1:13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5">
        <v>131</v>
      </c>
      <c r="H3676" s="6" t="s">
        <v>2</v>
      </c>
      <c r="I3676" s="23" t="e">
        <f>#REF!/$I$2</f>
        <v>#REF!</v>
      </c>
      <c r="J3676" s="2" t="s">
        <v>81</v>
      </c>
      <c r="K3676" s="1" t="s">
        <v>85</v>
      </c>
      <c r="L3676" s="18">
        <v>44733</v>
      </c>
      <c r="M3676" s="16"/>
    </row>
    <row r="3677" spans="1:13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5">
        <v>131</v>
      </c>
      <c r="H3677" s="6" t="s">
        <v>2</v>
      </c>
      <c r="I3677" s="23" t="e">
        <f>#REF!/$I$2</f>
        <v>#REF!</v>
      </c>
      <c r="J3677" s="2" t="s">
        <v>81</v>
      </c>
      <c r="K3677" s="1" t="s">
        <v>87</v>
      </c>
      <c r="L3677" s="18">
        <v>44733</v>
      </c>
      <c r="M3677" s="16"/>
    </row>
    <row r="3678" spans="1:13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5">
        <v>131</v>
      </c>
      <c r="H3678" s="6" t="s">
        <v>2</v>
      </c>
      <c r="I3678" s="23" t="e">
        <f>#REF!/$I$2</f>
        <v>#REF!</v>
      </c>
      <c r="J3678" s="2" t="s">
        <v>81</v>
      </c>
      <c r="K3678" s="1" t="s">
        <v>381</v>
      </c>
      <c r="L3678" s="18">
        <v>44733</v>
      </c>
      <c r="M3678" s="16"/>
    </row>
    <row r="3679" spans="1:13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5">
        <v>131</v>
      </c>
      <c r="H3679" s="6" t="s">
        <v>2</v>
      </c>
      <c r="I3679" s="23" t="e">
        <f>#REF!/$I$2</f>
        <v>#REF!</v>
      </c>
      <c r="J3679" s="2" t="s">
        <v>931</v>
      </c>
      <c r="K3679" s="1" t="s">
        <v>928</v>
      </c>
      <c r="L3679" s="18">
        <v>44733</v>
      </c>
      <c r="M3679" s="16"/>
    </row>
    <row r="3680" spans="1:13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5">
        <v>131</v>
      </c>
      <c r="H3680" s="6" t="s">
        <v>2</v>
      </c>
      <c r="I3680" s="23" t="e">
        <f>#REF!/$I$2</f>
        <v>#REF!</v>
      </c>
      <c r="J3680" s="2" t="s">
        <v>931</v>
      </c>
      <c r="K3680" s="1" t="s">
        <v>743</v>
      </c>
      <c r="L3680" s="18">
        <v>44733</v>
      </c>
      <c r="M3680" s="16"/>
    </row>
    <row r="3681" spans="1:13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5">
        <v>131</v>
      </c>
      <c r="H3681" s="6" t="s">
        <v>2</v>
      </c>
      <c r="I3681" s="23" t="e">
        <f>#REF!/$I$2</f>
        <v>#REF!</v>
      </c>
      <c r="J3681" s="2" t="s">
        <v>931</v>
      </c>
      <c r="K3681" s="1" t="s">
        <v>692</v>
      </c>
      <c r="L3681" s="18">
        <v>44733</v>
      </c>
      <c r="M3681" s="16"/>
    </row>
    <row r="3682" spans="1:13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5">
        <v>131</v>
      </c>
      <c r="H3682" s="6" t="s">
        <v>2</v>
      </c>
      <c r="I3682" s="23" t="e">
        <f>#REF!/$I$2</f>
        <v>#REF!</v>
      </c>
      <c r="J3682" s="2" t="s">
        <v>931</v>
      </c>
      <c r="K3682" s="1" t="s">
        <v>745</v>
      </c>
      <c r="L3682" s="18">
        <v>44733</v>
      </c>
      <c r="M3682" s="16"/>
    </row>
    <row r="3683" spans="1:13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5">
        <v>131</v>
      </c>
      <c r="H3683" s="6" t="s">
        <v>2</v>
      </c>
      <c r="I3683" s="23" t="e">
        <f>#REF!/$I$2</f>
        <v>#REF!</v>
      </c>
      <c r="J3683" s="2" t="s">
        <v>931</v>
      </c>
      <c r="K3683" s="1" t="s">
        <v>697</v>
      </c>
      <c r="L3683" s="18">
        <v>44733</v>
      </c>
      <c r="M3683" s="16"/>
    </row>
    <row r="3684" spans="1:13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5">
        <v>131</v>
      </c>
      <c r="H3684" s="6" t="s">
        <v>2</v>
      </c>
      <c r="I3684" s="23" t="e">
        <f>#REF!/$I$2</f>
        <v>#REF!</v>
      </c>
      <c r="J3684" s="2" t="s">
        <v>931</v>
      </c>
      <c r="K3684" s="1" t="s">
        <v>747</v>
      </c>
      <c r="L3684" s="18">
        <v>44733</v>
      </c>
      <c r="M3684" s="16"/>
    </row>
    <row r="3685" spans="1:13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5">
        <v>132</v>
      </c>
      <c r="H3685" s="6" t="s">
        <v>2</v>
      </c>
      <c r="I3685" s="23" t="e">
        <f>#REF!/$I$2</f>
        <v>#REF!</v>
      </c>
      <c r="J3685" s="2" t="s">
        <v>82</v>
      </c>
      <c r="K3685" s="1" t="s">
        <v>930</v>
      </c>
      <c r="L3685" s="18">
        <v>44733</v>
      </c>
      <c r="M3685" s="16"/>
    </row>
    <row r="3686" spans="1:13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5">
        <v>132</v>
      </c>
      <c r="H3686" s="6" t="s">
        <v>2</v>
      </c>
      <c r="I3686" s="23" t="e">
        <f>#REF!/$I$2</f>
        <v>#REF!</v>
      </c>
      <c r="J3686" s="2" t="s">
        <v>82</v>
      </c>
      <c r="K3686" s="1" t="s">
        <v>78</v>
      </c>
      <c r="L3686" s="18">
        <v>44733</v>
      </c>
      <c r="M3686" s="16"/>
    </row>
    <row r="3687" spans="1:13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5">
        <v>132</v>
      </c>
      <c r="H3687" s="6" t="s">
        <v>2</v>
      </c>
      <c r="I3687" s="23" t="e">
        <f>#REF!/$I$2</f>
        <v>#REF!</v>
      </c>
      <c r="J3687" s="2" t="s">
        <v>932</v>
      </c>
      <c r="K3687" s="1" t="s">
        <v>535</v>
      </c>
      <c r="L3687" s="18">
        <v>44733</v>
      </c>
      <c r="M3687" s="16"/>
    </row>
    <row r="3688" spans="1:13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5">
        <v>132</v>
      </c>
      <c r="H3688" s="6" t="s">
        <v>2</v>
      </c>
      <c r="I3688" s="23" t="e">
        <f>#REF!/$I$2</f>
        <v>#REF!</v>
      </c>
      <c r="J3688" s="2" t="s">
        <v>932</v>
      </c>
      <c r="K3688" s="1" t="s">
        <v>534</v>
      </c>
      <c r="L3688" s="18">
        <v>44733</v>
      </c>
      <c r="M3688" s="16"/>
    </row>
    <row r="3689" spans="1:13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5">
        <v>101</v>
      </c>
      <c r="H3689" s="4" t="s">
        <v>0</v>
      </c>
      <c r="I3689" s="23" t="e">
        <f>#REF!/$I$2</f>
        <v>#REF!</v>
      </c>
      <c r="J3689" s="2" t="s">
        <v>436</v>
      </c>
      <c r="K3689" s="1" t="s">
        <v>437</v>
      </c>
      <c r="L3689" s="18">
        <v>44733</v>
      </c>
      <c r="M3689" s="16"/>
    </row>
    <row r="3690" spans="1:13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5">
        <v>102</v>
      </c>
      <c r="H3690" s="4" t="s">
        <v>0</v>
      </c>
      <c r="I3690" s="23" t="e">
        <f>#REF!/$I$2</f>
        <v>#REF!</v>
      </c>
      <c r="J3690" s="2" t="s">
        <v>438</v>
      </c>
      <c r="K3690" s="1" t="s">
        <v>439</v>
      </c>
      <c r="L3690" s="18">
        <v>44733</v>
      </c>
      <c r="M3690" s="16"/>
    </row>
    <row r="3691" spans="1:13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5">
        <v>111</v>
      </c>
      <c r="H3691" s="4" t="s">
        <v>0</v>
      </c>
      <c r="I3691" s="23" t="e">
        <f>#REF!/$I$2</f>
        <v>#REF!</v>
      </c>
      <c r="J3691" s="2" t="s">
        <v>438</v>
      </c>
      <c r="K3691" s="1" t="s">
        <v>440</v>
      </c>
      <c r="L3691" s="18">
        <v>44733</v>
      </c>
      <c r="M3691" s="16"/>
    </row>
    <row r="3692" spans="1:13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5">
        <v>111</v>
      </c>
      <c r="H3692" s="4" t="s">
        <v>0</v>
      </c>
      <c r="I3692" s="23" t="e">
        <f>#REF!/$I$2</f>
        <v>#REF!</v>
      </c>
      <c r="J3692" s="2" t="s">
        <v>438</v>
      </c>
      <c r="K3692" s="1">
        <v>74</v>
      </c>
      <c r="L3692" s="18">
        <v>44733</v>
      </c>
      <c r="M3692" s="16"/>
    </row>
    <row r="3693" spans="1:13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5">
        <v>111</v>
      </c>
      <c r="H3693" s="4" t="s">
        <v>0</v>
      </c>
      <c r="I3693" s="23" t="e">
        <f>#REF!/$I$2</f>
        <v>#REF!</v>
      </c>
      <c r="J3693" s="2" t="s">
        <v>438</v>
      </c>
      <c r="K3693" s="1">
        <v>42</v>
      </c>
      <c r="L3693" s="18">
        <v>44733</v>
      </c>
      <c r="M3693" s="16"/>
    </row>
    <row r="3694" spans="1:13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5">
        <v>112</v>
      </c>
      <c r="H3694" s="4" t="s">
        <v>0</v>
      </c>
      <c r="I3694" s="23" t="e">
        <f>#REF!/$I$2</f>
        <v>#REF!</v>
      </c>
      <c r="J3694" s="2" t="s">
        <v>438</v>
      </c>
      <c r="K3694" s="1">
        <v>67</v>
      </c>
      <c r="L3694" s="18">
        <v>44733</v>
      </c>
      <c r="M3694" s="16"/>
    </row>
    <row r="3695" spans="1:13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5">
        <v>112</v>
      </c>
      <c r="H3695" s="4" t="s">
        <v>0</v>
      </c>
      <c r="I3695" s="23" t="e">
        <f>#REF!/$I$2</f>
        <v>#REF!</v>
      </c>
      <c r="J3695" s="2" t="s">
        <v>444</v>
      </c>
      <c r="K3695" s="1" t="s">
        <v>446</v>
      </c>
      <c r="L3695" s="18">
        <v>44733</v>
      </c>
      <c r="M3695" s="16"/>
    </row>
    <row r="3696" spans="1:13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5">
        <v>112</v>
      </c>
      <c r="H3696" s="4" t="s">
        <v>0</v>
      </c>
      <c r="I3696" s="23" t="e">
        <f>#REF!/$I$2</f>
        <v>#REF!</v>
      </c>
      <c r="J3696" s="2" t="s">
        <v>444</v>
      </c>
      <c r="K3696" s="1" t="s">
        <v>40</v>
      </c>
      <c r="L3696" s="18">
        <v>44733</v>
      </c>
      <c r="M3696" s="16"/>
    </row>
    <row r="3697" spans="1:13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5">
        <v>110</v>
      </c>
      <c r="H3697" s="4" t="s">
        <v>0</v>
      </c>
      <c r="I3697" s="23" t="e">
        <f>#REF!/$I$2</f>
        <v>#REF!</v>
      </c>
      <c r="J3697" s="2" t="s">
        <v>450</v>
      </c>
      <c r="K3697" s="1" t="s">
        <v>451</v>
      </c>
      <c r="L3697" s="18">
        <v>44733</v>
      </c>
      <c r="M3697" s="16"/>
    </row>
    <row r="3698" spans="1:13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5">
        <v>117</v>
      </c>
      <c r="H3698" s="4" t="s">
        <v>0</v>
      </c>
      <c r="I3698" s="23" t="e">
        <f>#REF!/$I$2</f>
        <v>#REF!</v>
      </c>
      <c r="J3698" s="2" t="s">
        <v>450</v>
      </c>
      <c r="K3698" s="1" t="s">
        <v>452</v>
      </c>
      <c r="L3698" s="18">
        <v>44733</v>
      </c>
      <c r="M3698" s="16"/>
    </row>
    <row r="3699" spans="1:13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5">
        <v>117</v>
      </c>
      <c r="H3699" s="4" t="s">
        <v>0</v>
      </c>
      <c r="I3699" s="23" t="e">
        <f>#REF!/$I$2</f>
        <v>#REF!</v>
      </c>
      <c r="J3699" s="2" t="s">
        <v>450</v>
      </c>
      <c r="K3699" s="1">
        <v>76</v>
      </c>
      <c r="L3699" s="18">
        <v>44733</v>
      </c>
      <c r="M3699" s="16"/>
    </row>
    <row r="3700" spans="1:13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5">
        <v>119</v>
      </c>
      <c r="H3700" s="4" t="s">
        <v>0</v>
      </c>
      <c r="I3700" s="23" t="e">
        <f>#REF!/$I$2</f>
        <v>#REF!</v>
      </c>
      <c r="J3700" s="2" t="s">
        <v>450</v>
      </c>
      <c r="K3700" s="1">
        <v>43</v>
      </c>
      <c r="L3700" s="18">
        <v>44733</v>
      </c>
      <c r="M3700" s="16"/>
    </row>
    <row r="3701" spans="1:13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5">
        <v>119</v>
      </c>
      <c r="H3701" s="4" t="s">
        <v>0</v>
      </c>
      <c r="I3701" s="23" t="e">
        <f>#REF!/$I$2</f>
        <v>#REF!</v>
      </c>
      <c r="J3701" s="2" t="s">
        <v>450</v>
      </c>
      <c r="K3701" s="1">
        <v>75</v>
      </c>
      <c r="L3701" s="18">
        <v>44733</v>
      </c>
      <c r="M3701" s="16"/>
    </row>
    <row r="3702" spans="1:13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5">
        <v>119</v>
      </c>
      <c r="H3702" s="4" t="s">
        <v>0</v>
      </c>
      <c r="I3702" s="23" t="e">
        <f>#REF!/$I$2</f>
        <v>#REF!</v>
      </c>
      <c r="J3702" s="2" t="s">
        <v>453</v>
      </c>
      <c r="K3702" s="1" t="s">
        <v>454</v>
      </c>
      <c r="L3702" s="18">
        <v>44733</v>
      </c>
      <c r="M3702" s="16"/>
    </row>
    <row r="3703" spans="1:13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5">
        <v>119</v>
      </c>
      <c r="H3703" s="4" t="s">
        <v>0</v>
      </c>
      <c r="I3703" s="23" t="e">
        <f>#REF!/$I$2</f>
        <v>#REF!</v>
      </c>
      <c r="J3703" s="2" t="s">
        <v>453</v>
      </c>
      <c r="K3703" s="1" t="s">
        <v>456</v>
      </c>
      <c r="L3703" s="18">
        <v>44733</v>
      </c>
      <c r="M3703" s="16"/>
    </row>
    <row r="3704" spans="1:13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5">
        <v>102</v>
      </c>
      <c r="H3704" s="4" t="s">
        <v>0</v>
      </c>
      <c r="I3704" s="23" t="e">
        <f>#REF!/$I$2</f>
        <v>#REF!</v>
      </c>
      <c r="J3704" s="2" t="s">
        <v>479</v>
      </c>
      <c r="K3704" s="1">
        <v>44</v>
      </c>
      <c r="L3704" s="18">
        <v>44733</v>
      </c>
      <c r="M3704" s="16"/>
    </row>
    <row r="3705" spans="1:13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5">
        <v>103</v>
      </c>
      <c r="H3705" s="4" t="s">
        <v>0</v>
      </c>
      <c r="I3705" s="23" t="e">
        <f>#REF!/$I$2</f>
        <v>#REF!</v>
      </c>
      <c r="J3705" s="2" t="s">
        <v>480</v>
      </c>
      <c r="K3705" s="1" t="s">
        <v>481</v>
      </c>
      <c r="L3705" s="18">
        <v>44733</v>
      </c>
      <c r="M3705" s="16"/>
    </row>
    <row r="3706" spans="1:13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5">
        <v>112</v>
      </c>
      <c r="H3706" s="4" t="s">
        <v>0</v>
      </c>
      <c r="I3706" s="23" t="e">
        <f>#REF!/$I$2</f>
        <v>#REF!</v>
      </c>
      <c r="J3706" s="2" t="s">
        <v>480</v>
      </c>
      <c r="K3706" s="1" t="s">
        <v>482</v>
      </c>
      <c r="L3706" s="18">
        <v>44733</v>
      </c>
      <c r="M3706" s="16"/>
    </row>
    <row r="3707" spans="1:13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5">
        <v>112</v>
      </c>
      <c r="H3707" s="4" t="s">
        <v>0</v>
      </c>
      <c r="I3707" s="23" t="e">
        <f>#REF!/$I$2</f>
        <v>#REF!</v>
      </c>
      <c r="J3707" s="2" t="s">
        <v>480</v>
      </c>
      <c r="K3707" s="1" t="s">
        <v>483</v>
      </c>
      <c r="L3707" s="18">
        <v>44733</v>
      </c>
      <c r="M3707" s="16"/>
    </row>
    <row r="3708" spans="1:13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5">
        <v>112</v>
      </c>
      <c r="H3708" s="4" t="s">
        <v>0</v>
      </c>
      <c r="I3708" s="23" t="e">
        <f>#REF!/$I$2</f>
        <v>#REF!</v>
      </c>
      <c r="J3708" s="2" t="s">
        <v>480</v>
      </c>
      <c r="K3708" s="1">
        <v>98</v>
      </c>
      <c r="L3708" s="18">
        <v>44733</v>
      </c>
      <c r="M3708" s="16"/>
    </row>
    <row r="3709" spans="1:13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5">
        <v>113</v>
      </c>
      <c r="H3709" s="4" t="s">
        <v>0</v>
      </c>
      <c r="I3709" s="23" t="e">
        <f>#REF!/$I$2</f>
        <v>#REF!</v>
      </c>
      <c r="J3709" s="2" t="s">
        <v>480</v>
      </c>
      <c r="K3709" s="1" t="s">
        <v>100</v>
      </c>
      <c r="L3709" s="18">
        <v>44733</v>
      </c>
      <c r="M3709" s="16"/>
    </row>
    <row r="3710" spans="1:13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5">
        <v>112</v>
      </c>
      <c r="H3710" s="4" t="s">
        <v>0</v>
      </c>
      <c r="I3710" s="23" t="e">
        <f>#REF!/$I$2</f>
        <v>#REF!</v>
      </c>
      <c r="J3710" s="2" t="s">
        <v>480</v>
      </c>
      <c r="K3710" s="1" t="s">
        <v>489</v>
      </c>
      <c r="L3710" s="18">
        <v>44733</v>
      </c>
      <c r="M3710" s="16"/>
    </row>
    <row r="3711" spans="1:13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5">
        <v>112</v>
      </c>
      <c r="H3711" s="4" t="s">
        <v>0</v>
      </c>
      <c r="I3711" s="23" t="e">
        <f>#REF!/$I$2</f>
        <v>#REF!</v>
      </c>
      <c r="J3711" s="2" t="s">
        <v>491</v>
      </c>
      <c r="K3711" s="1" t="s">
        <v>947</v>
      </c>
      <c r="L3711" s="18">
        <v>44733</v>
      </c>
      <c r="M3711" s="16"/>
    </row>
    <row r="3712" spans="1:13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5">
        <v>112</v>
      </c>
      <c r="H3712" s="4" t="s">
        <v>0</v>
      </c>
      <c r="I3712" s="23" t="e">
        <f>#REF!/$I$2</f>
        <v>#REF!</v>
      </c>
      <c r="J3712" s="2" t="s">
        <v>495</v>
      </c>
      <c r="K3712" s="1" t="s">
        <v>496</v>
      </c>
      <c r="L3712" s="18">
        <v>44733</v>
      </c>
      <c r="M3712" s="16"/>
    </row>
    <row r="3713" spans="1:13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5">
        <v>119</v>
      </c>
      <c r="H3713" s="4" t="s">
        <v>0</v>
      </c>
      <c r="I3713" s="23" t="e">
        <f>#REF!/$I$2</f>
        <v>#REF!</v>
      </c>
      <c r="J3713" s="2" t="s">
        <v>495</v>
      </c>
      <c r="K3713" s="1" t="s">
        <v>497</v>
      </c>
      <c r="L3713" s="18">
        <v>44733</v>
      </c>
      <c r="M3713" s="16"/>
    </row>
    <row r="3714" spans="1:13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5">
        <v>119</v>
      </c>
      <c r="H3714" s="4" t="s">
        <v>0</v>
      </c>
      <c r="I3714" s="23" t="e">
        <f>#REF!/$I$2</f>
        <v>#REF!</v>
      </c>
      <c r="J3714" s="2" t="s">
        <v>495</v>
      </c>
      <c r="K3714" s="1" t="s">
        <v>498</v>
      </c>
      <c r="L3714" s="18">
        <v>44733</v>
      </c>
      <c r="M3714" s="16"/>
    </row>
    <row r="3715" spans="1:13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5">
        <v>120</v>
      </c>
      <c r="H3715" s="4" t="s">
        <v>0</v>
      </c>
      <c r="I3715" s="23" t="e">
        <f>#REF!/$I$2</f>
        <v>#REF!</v>
      </c>
      <c r="J3715" s="2" t="s">
        <v>495</v>
      </c>
      <c r="K3715" s="1">
        <v>99</v>
      </c>
      <c r="L3715" s="18">
        <v>44733</v>
      </c>
      <c r="M3715" s="16"/>
    </row>
    <row r="3716" spans="1:13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5">
        <v>120</v>
      </c>
      <c r="H3716" s="4" t="s">
        <v>0</v>
      </c>
      <c r="I3716" s="23" t="e">
        <f>#REF!/$I$2</f>
        <v>#REF!</v>
      </c>
      <c r="J3716" s="2" t="s">
        <v>495</v>
      </c>
      <c r="K3716" s="1" t="s">
        <v>501</v>
      </c>
      <c r="L3716" s="18">
        <v>44733</v>
      </c>
      <c r="M3716" s="16"/>
    </row>
    <row r="3717" spans="1:13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5">
        <v>120</v>
      </c>
      <c r="H3717" s="4" t="s">
        <v>0</v>
      </c>
      <c r="I3717" s="23" t="e">
        <f>#REF!/$I$2</f>
        <v>#REF!</v>
      </c>
      <c r="J3717" s="2" t="s">
        <v>495</v>
      </c>
      <c r="K3717" s="1" t="s">
        <v>503</v>
      </c>
      <c r="L3717" s="18">
        <v>44733</v>
      </c>
      <c r="M3717" s="16"/>
    </row>
    <row r="3718" spans="1:13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5">
        <v>120</v>
      </c>
      <c r="H3718" s="4" t="s">
        <v>0</v>
      </c>
      <c r="I3718" s="23" t="e">
        <f>#REF!/$I$2</f>
        <v>#REF!</v>
      </c>
      <c r="J3718" s="2" t="s">
        <v>495</v>
      </c>
      <c r="K3718" s="1" t="s">
        <v>394</v>
      </c>
      <c r="L3718" s="18">
        <v>44733</v>
      </c>
      <c r="M3718" s="16"/>
    </row>
    <row r="3719" spans="1:13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5">
        <v>121</v>
      </c>
      <c r="H3719" s="4" t="s">
        <v>0</v>
      </c>
      <c r="I3719" s="23" t="e">
        <f>#REF!/$I$2</f>
        <v>#REF!</v>
      </c>
      <c r="J3719" s="2" t="s">
        <v>505</v>
      </c>
      <c r="K3719" s="1" t="s">
        <v>507</v>
      </c>
      <c r="L3719" s="18">
        <v>44733</v>
      </c>
      <c r="M3719" s="16"/>
    </row>
    <row r="3720" spans="1:13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5">
        <v>121</v>
      </c>
      <c r="H3720" s="4" t="s">
        <v>0</v>
      </c>
      <c r="I3720" s="23" t="e">
        <f>#REF!/$I$2</f>
        <v>#REF!</v>
      </c>
      <c r="J3720" s="2" t="s">
        <v>505</v>
      </c>
      <c r="K3720" s="1" t="s">
        <v>509</v>
      </c>
      <c r="L3720" s="18">
        <v>44733</v>
      </c>
      <c r="M3720" s="16"/>
    </row>
    <row r="3721" spans="1:13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5">
        <v>101</v>
      </c>
      <c r="H3721" s="5" t="s">
        <v>1</v>
      </c>
      <c r="I3721" s="23" t="e">
        <f>#REF!/$I$2</f>
        <v>#REF!</v>
      </c>
      <c r="J3721" s="2" t="s">
        <v>436</v>
      </c>
      <c r="K3721" s="1" t="s">
        <v>437</v>
      </c>
      <c r="L3721" s="18">
        <v>44733</v>
      </c>
      <c r="M3721" s="16"/>
    </row>
    <row r="3722" spans="1:13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5">
        <v>102</v>
      </c>
      <c r="H3722" s="5" t="s">
        <v>1</v>
      </c>
      <c r="I3722" s="23" t="e">
        <f>#REF!/$I$2</f>
        <v>#REF!</v>
      </c>
      <c r="J3722" s="2" t="s">
        <v>438</v>
      </c>
      <c r="K3722" s="1" t="s">
        <v>439</v>
      </c>
      <c r="L3722" s="18">
        <v>44733</v>
      </c>
      <c r="M3722" s="16"/>
    </row>
    <row r="3723" spans="1:13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5">
        <v>111</v>
      </c>
      <c r="H3723" s="5" t="s">
        <v>1</v>
      </c>
      <c r="I3723" s="23" t="e">
        <f>#REF!/$I$2</f>
        <v>#REF!</v>
      </c>
      <c r="J3723" s="2" t="s">
        <v>438</v>
      </c>
      <c r="K3723" s="1" t="s">
        <v>440</v>
      </c>
      <c r="L3723" s="18">
        <v>44733</v>
      </c>
      <c r="M3723" s="16"/>
    </row>
    <row r="3724" spans="1:13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5">
        <v>111</v>
      </c>
      <c r="H3724" s="5" t="s">
        <v>1</v>
      </c>
      <c r="I3724" s="23" t="e">
        <f>#REF!/$I$2</f>
        <v>#REF!</v>
      </c>
      <c r="J3724" s="2" t="s">
        <v>438</v>
      </c>
      <c r="K3724" s="1">
        <v>74</v>
      </c>
      <c r="L3724" s="18">
        <v>44733</v>
      </c>
      <c r="M3724" s="16"/>
    </row>
    <row r="3725" spans="1:13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5">
        <v>111</v>
      </c>
      <c r="H3725" s="5" t="s">
        <v>1</v>
      </c>
      <c r="I3725" s="23" t="e">
        <f>#REF!/$I$2</f>
        <v>#REF!</v>
      </c>
      <c r="J3725" s="2" t="s">
        <v>438</v>
      </c>
      <c r="K3725" s="1">
        <v>42</v>
      </c>
      <c r="L3725" s="18">
        <v>44733</v>
      </c>
      <c r="M3725" s="16"/>
    </row>
    <row r="3726" spans="1:13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5">
        <v>112</v>
      </c>
      <c r="H3726" s="5" t="s">
        <v>1</v>
      </c>
      <c r="I3726" s="23" t="e">
        <f>#REF!/$I$2</f>
        <v>#REF!</v>
      </c>
      <c r="J3726" s="2" t="s">
        <v>438</v>
      </c>
      <c r="K3726" s="1">
        <v>67</v>
      </c>
      <c r="L3726" s="18">
        <v>44733</v>
      </c>
      <c r="M3726" s="16"/>
    </row>
    <row r="3727" spans="1:13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5">
        <v>112</v>
      </c>
      <c r="H3727" s="5" t="s">
        <v>1</v>
      </c>
      <c r="I3727" s="23" t="e">
        <f>#REF!/$I$2</f>
        <v>#REF!</v>
      </c>
      <c r="J3727" s="2" t="s">
        <v>444</v>
      </c>
      <c r="K3727" s="1" t="s">
        <v>446</v>
      </c>
      <c r="L3727" s="18">
        <v>44733</v>
      </c>
      <c r="M3727" s="16"/>
    </row>
    <row r="3728" spans="1:13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5">
        <v>112</v>
      </c>
      <c r="H3728" s="5" t="s">
        <v>1</v>
      </c>
      <c r="I3728" s="23" t="e">
        <f>#REF!/$I$2</f>
        <v>#REF!</v>
      </c>
      <c r="J3728" s="2" t="s">
        <v>444</v>
      </c>
      <c r="K3728" s="1" t="s">
        <v>40</v>
      </c>
      <c r="L3728" s="18">
        <v>44733</v>
      </c>
      <c r="M3728" s="16"/>
    </row>
    <row r="3729" spans="1:13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5">
        <v>110</v>
      </c>
      <c r="H3729" s="5" t="s">
        <v>1</v>
      </c>
      <c r="I3729" s="23" t="e">
        <f>#REF!/$I$2</f>
        <v>#REF!</v>
      </c>
      <c r="J3729" s="2" t="s">
        <v>450</v>
      </c>
      <c r="K3729" s="1" t="s">
        <v>451</v>
      </c>
      <c r="L3729" s="18">
        <v>44733</v>
      </c>
      <c r="M3729" s="16"/>
    </row>
    <row r="3730" spans="1:13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5">
        <v>117</v>
      </c>
      <c r="H3730" s="5" t="s">
        <v>1</v>
      </c>
      <c r="I3730" s="23" t="e">
        <f>#REF!/$I$2</f>
        <v>#REF!</v>
      </c>
      <c r="J3730" s="2" t="s">
        <v>450</v>
      </c>
      <c r="K3730" s="1" t="s">
        <v>452</v>
      </c>
      <c r="L3730" s="18">
        <v>44733</v>
      </c>
      <c r="M3730" s="16"/>
    </row>
    <row r="3731" spans="1:13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5">
        <v>117</v>
      </c>
      <c r="H3731" s="5" t="s">
        <v>1</v>
      </c>
      <c r="I3731" s="23" t="e">
        <f>#REF!/$I$2</f>
        <v>#REF!</v>
      </c>
      <c r="J3731" s="2" t="s">
        <v>450</v>
      </c>
      <c r="K3731" s="1">
        <v>76</v>
      </c>
      <c r="L3731" s="18">
        <v>44733</v>
      </c>
      <c r="M3731" s="16"/>
    </row>
    <row r="3732" spans="1:13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5">
        <v>119</v>
      </c>
      <c r="H3732" s="5" t="s">
        <v>1</v>
      </c>
      <c r="I3732" s="23" t="e">
        <f>#REF!/$I$2</f>
        <v>#REF!</v>
      </c>
      <c r="J3732" s="2" t="s">
        <v>450</v>
      </c>
      <c r="K3732" s="1">
        <v>43</v>
      </c>
      <c r="L3732" s="18">
        <v>44733</v>
      </c>
      <c r="M3732" s="16"/>
    </row>
    <row r="3733" spans="1:13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5">
        <v>119</v>
      </c>
      <c r="H3733" s="5" t="s">
        <v>1</v>
      </c>
      <c r="I3733" s="23" t="e">
        <f>#REF!/$I$2</f>
        <v>#REF!</v>
      </c>
      <c r="J3733" s="2" t="s">
        <v>450</v>
      </c>
      <c r="K3733" s="1">
        <v>75</v>
      </c>
      <c r="L3733" s="18">
        <v>44733</v>
      </c>
      <c r="M3733" s="16"/>
    </row>
    <row r="3734" spans="1:13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5">
        <v>119</v>
      </c>
      <c r="H3734" s="5" t="s">
        <v>1</v>
      </c>
      <c r="I3734" s="23" t="e">
        <f>#REF!/$I$2</f>
        <v>#REF!</v>
      </c>
      <c r="J3734" s="2" t="s">
        <v>453</v>
      </c>
      <c r="K3734" s="1" t="s">
        <v>454</v>
      </c>
      <c r="L3734" s="18">
        <v>44733</v>
      </c>
      <c r="M3734" s="16"/>
    </row>
    <row r="3735" spans="1:13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5">
        <v>119</v>
      </c>
      <c r="H3735" s="5" t="s">
        <v>1</v>
      </c>
      <c r="I3735" s="23" t="e">
        <f>#REF!/$I$2</f>
        <v>#REF!</v>
      </c>
      <c r="J3735" s="2" t="s">
        <v>453</v>
      </c>
      <c r="K3735" s="1" t="s">
        <v>456</v>
      </c>
      <c r="L3735" s="18">
        <v>44733</v>
      </c>
      <c r="M3735" s="16"/>
    </row>
    <row r="3736" spans="1:13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5">
        <v>102</v>
      </c>
      <c r="H3736" s="5" t="s">
        <v>1</v>
      </c>
      <c r="I3736" s="23" t="e">
        <f>#REF!/$I$2</f>
        <v>#REF!</v>
      </c>
      <c r="J3736" s="2" t="s">
        <v>479</v>
      </c>
      <c r="K3736" s="1">
        <v>44</v>
      </c>
      <c r="L3736" s="18">
        <v>44733</v>
      </c>
      <c r="M3736" s="16"/>
    </row>
    <row r="3737" spans="1:13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5">
        <v>103</v>
      </c>
      <c r="H3737" s="5" t="s">
        <v>1</v>
      </c>
      <c r="I3737" s="23" t="e">
        <f>#REF!/$I$2</f>
        <v>#REF!</v>
      </c>
      <c r="J3737" s="2" t="s">
        <v>480</v>
      </c>
      <c r="K3737" s="1" t="s">
        <v>481</v>
      </c>
      <c r="L3737" s="18">
        <v>44733</v>
      </c>
      <c r="M3737" s="16"/>
    </row>
    <row r="3738" spans="1:13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5">
        <v>112</v>
      </c>
      <c r="H3738" s="5" t="s">
        <v>1</v>
      </c>
      <c r="I3738" s="23" t="e">
        <f>#REF!/$I$2</f>
        <v>#REF!</v>
      </c>
      <c r="J3738" s="2" t="s">
        <v>480</v>
      </c>
      <c r="K3738" s="1" t="s">
        <v>482</v>
      </c>
      <c r="L3738" s="18">
        <v>44733</v>
      </c>
      <c r="M3738" s="16"/>
    </row>
    <row r="3739" spans="1:13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5">
        <v>112</v>
      </c>
      <c r="H3739" s="5" t="s">
        <v>1</v>
      </c>
      <c r="I3739" s="23" t="e">
        <f>#REF!/$I$2</f>
        <v>#REF!</v>
      </c>
      <c r="J3739" s="2" t="s">
        <v>480</v>
      </c>
      <c r="K3739" s="1" t="s">
        <v>483</v>
      </c>
      <c r="L3739" s="18">
        <v>44733</v>
      </c>
      <c r="M3739" s="16"/>
    </row>
    <row r="3740" spans="1:13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5">
        <v>112</v>
      </c>
      <c r="H3740" s="5" t="s">
        <v>1</v>
      </c>
      <c r="I3740" s="23" t="e">
        <f>#REF!/$I$2</f>
        <v>#REF!</v>
      </c>
      <c r="J3740" s="2" t="s">
        <v>480</v>
      </c>
      <c r="K3740" s="1">
        <v>98</v>
      </c>
      <c r="L3740" s="18">
        <v>44733</v>
      </c>
      <c r="M3740" s="16"/>
    </row>
    <row r="3741" spans="1:13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5">
        <v>113</v>
      </c>
      <c r="H3741" s="5" t="s">
        <v>1</v>
      </c>
      <c r="I3741" s="23" t="e">
        <f>#REF!/$I$2</f>
        <v>#REF!</v>
      </c>
      <c r="J3741" s="2" t="s">
        <v>480</v>
      </c>
      <c r="K3741" s="1" t="s">
        <v>100</v>
      </c>
      <c r="L3741" s="18">
        <v>44733</v>
      </c>
      <c r="M3741" s="16"/>
    </row>
    <row r="3742" spans="1:13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5">
        <v>112</v>
      </c>
      <c r="H3742" s="5" t="s">
        <v>1</v>
      </c>
      <c r="I3742" s="23" t="e">
        <f>#REF!/$I$2</f>
        <v>#REF!</v>
      </c>
      <c r="J3742" s="2" t="s">
        <v>480</v>
      </c>
      <c r="K3742" s="1" t="s">
        <v>489</v>
      </c>
      <c r="L3742" s="18">
        <v>44733</v>
      </c>
      <c r="M3742" s="16"/>
    </row>
    <row r="3743" spans="1:13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5">
        <v>112</v>
      </c>
      <c r="H3743" s="5" t="s">
        <v>1</v>
      </c>
      <c r="I3743" s="23" t="e">
        <f>#REF!/$I$2</f>
        <v>#REF!</v>
      </c>
      <c r="J3743" s="2" t="s">
        <v>491</v>
      </c>
      <c r="K3743" s="1" t="s">
        <v>947</v>
      </c>
      <c r="L3743" s="18">
        <v>44733</v>
      </c>
      <c r="M3743" s="16"/>
    </row>
    <row r="3744" spans="1:13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5">
        <v>112</v>
      </c>
      <c r="H3744" s="5" t="s">
        <v>1</v>
      </c>
      <c r="I3744" s="23" t="e">
        <f>#REF!/$I$2</f>
        <v>#REF!</v>
      </c>
      <c r="J3744" s="2" t="s">
        <v>495</v>
      </c>
      <c r="K3744" s="1" t="s">
        <v>496</v>
      </c>
      <c r="L3744" s="18">
        <v>44733</v>
      </c>
      <c r="M3744" s="16"/>
    </row>
    <row r="3745" spans="1:13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5">
        <v>119</v>
      </c>
      <c r="H3745" s="5" t="s">
        <v>1</v>
      </c>
      <c r="I3745" s="23" t="e">
        <f>#REF!/$I$2</f>
        <v>#REF!</v>
      </c>
      <c r="J3745" s="2" t="s">
        <v>495</v>
      </c>
      <c r="K3745" s="1" t="s">
        <v>497</v>
      </c>
      <c r="L3745" s="18">
        <v>44733</v>
      </c>
      <c r="M3745" s="16"/>
    </row>
    <row r="3746" spans="1:13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5">
        <v>119</v>
      </c>
      <c r="H3746" s="5" t="s">
        <v>1</v>
      </c>
      <c r="I3746" s="23" t="e">
        <f>#REF!/$I$2</f>
        <v>#REF!</v>
      </c>
      <c r="J3746" s="2" t="s">
        <v>495</v>
      </c>
      <c r="K3746" s="1" t="s">
        <v>498</v>
      </c>
      <c r="L3746" s="18">
        <v>44733</v>
      </c>
      <c r="M3746" s="16"/>
    </row>
    <row r="3747" spans="1:13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5">
        <v>120</v>
      </c>
      <c r="H3747" s="5" t="s">
        <v>1</v>
      </c>
      <c r="I3747" s="23" t="e">
        <f>#REF!/$I$2</f>
        <v>#REF!</v>
      </c>
      <c r="J3747" s="2" t="s">
        <v>495</v>
      </c>
      <c r="K3747" s="1">
        <v>99</v>
      </c>
      <c r="L3747" s="18">
        <v>44733</v>
      </c>
      <c r="M3747" s="16"/>
    </row>
    <row r="3748" spans="1:13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5">
        <v>120</v>
      </c>
      <c r="H3748" s="5" t="s">
        <v>1</v>
      </c>
      <c r="I3748" s="23" t="e">
        <f>#REF!/$I$2</f>
        <v>#REF!</v>
      </c>
      <c r="J3748" s="2" t="s">
        <v>495</v>
      </c>
      <c r="K3748" s="1" t="s">
        <v>501</v>
      </c>
      <c r="L3748" s="18">
        <v>44733</v>
      </c>
      <c r="M3748" s="16"/>
    </row>
    <row r="3749" spans="1:13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5">
        <v>120</v>
      </c>
      <c r="H3749" s="5" t="s">
        <v>1</v>
      </c>
      <c r="I3749" s="23" t="e">
        <f>#REF!/$I$2</f>
        <v>#REF!</v>
      </c>
      <c r="J3749" s="2" t="s">
        <v>495</v>
      </c>
      <c r="K3749" s="1" t="s">
        <v>503</v>
      </c>
      <c r="L3749" s="18">
        <v>44733</v>
      </c>
      <c r="M3749" s="16"/>
    </row>
    <row r="3750" spans="1:13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5">
        <v>120</v>
      </c>
      <c r="H3750" s="5" t="s">
        <v>1</v>
      </c>
      <c r="I3750" s="23" t="e">
        <f>#REF!/$I$2</f>
        <v>#REF!</v>
      </c>
      <c r="J3750" s="2" t="s">
        <v>495</v>
      </c>
      <c r="K3750" s="1" t="s">
        <v>394</v>
      </c>
      <c r="L3750" s="18">
        <v>44733</v>
      </c>
      <c r="M3750" s="16"/>
    </row>
    <row r="3751" spans="1:13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5">
        <v>121</v>
      </c>
      <c r="H3751" s="5" t="s">
        <v>1</v>
      </c>
      <c r="I3751" s="23" t="e">
        <f>#REF!/$I$2</f>
        <v>#REF!</v>
      </c>
      <c r="J3751" s="2" t="s">
        <v>505</v>
      </c>
      <c r="K3751" s="1" t="s">
        <v>507</v>
      </c>
      <c r="L3751" s="18">
        <v>44733</v>
      </c>
      <c r="M3751" s="16"/>
    </row>
    <row r="3752" spans="1:13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5">
        <v>121</v>
      </c>
      <c r="H3752" s="5" t="s">
        <v>1</v>
      </c>
      <c r="I3752" s="23" t="e">
        <f>#REF!/$I$2</f>
        <v>#REF!</v>
      </c>
      <c r="J3752" s="2" t="s">
        <v>505</v>
      </c>
      <c r="K3752" s="1" t="s">
        <v>509</v>
      </c>
      <c r="L3752" s="18">
        <v>44733</v>
      </c>
      <c r="M3752" s="16"/>
    </row>
    <row r="3753" spans="1:13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5">
        <v>101</v>
      </c>
      <c r="H3753" s="6" t="s">
        <v>2</v>
      </c>
      <c r="I3753" s="23" t="e">
        <f>#REF!/$I$2</f>
        <v>#REF!</v>
      </c>
      <c r="J3753" s="2" t="s">
        <v>436</v>
      </c>
      <c r="K3753" s="1" t="s">
        <v>437</v>
      </c>
      <c r="L3753" s="18">
        <v>44733</v>
      </c>
      <c r="M3753" s="16"/>
    </row>
    <row r="3754" spans="1:13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5">
        <v>102</v>
      </c>
      <c r="H3754" s="6" t="s">
        <v>2</v>
      </c>
      <c r="I3754" s="23" t="e">
        <f>#REF!/$I$2</f>
        <v>#REF!</v>
      </c>
      <c r="J3754" s="2" t="s">
        <v>438</v>
      </c>
      <c r="K3754" s="1" t="s">
        <v>439</v>
      </c>
      <c r="L3754" s="18">
        <v>44733</v>
      </c>
      <c r="M3754" s="16"/>
    </row>
    <row r="3755" spans="1:13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5">
        <v>111</v>
      </c>
      <c r="H3755" s="6" t="s">
        <v>2</v>
      </c>
      <c r="I3755" s="23" t="e">
        <f>#REF!/$I$2</f>
        <v>#REF!</v>
      </c>
      <c r="J3755" s="2" t="s">
        <v>438</v>
      </c>
      <c r="K3755" s="1" t="s">
        <v>440</v>
      </c>
      <c r="L3755" s="18">
        <v>44733</v>
      </c>
      <c r="M3755" s="16"/>
    </row>
    <row r="3756" spans="1:13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5">
        <v>111</v>
      </c>
      <c r="H3756" s="6" t="s">
        <v>2</v>
      </c>
      <c r="I3756" s="23" t="e">
        <f>#REF!/$I$2</f>
        <v>#REF!</v>
      </c>
      <c r="J3756" s="2" t="s">
        <v>438</v>
      </c>
      <c r="K3756" s="1">
        <v>74</v>
      </c>
      <c r="L3756" s="18">
        <v>44733</v>
      </c>
      <c r="M3756" s="16"/>
    </row>
    <row r="3757" spans="1:13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5">
        <v>111</v>
      </c>
      <c r="H3757" s="6" t="s">
        <v>2</v>
      </c>
      <c r="I3757" s="23" t="e">
        <f>#REF!/$I$2</f>
        <v>#REF!</v>
      </c>
      <c r="J3757" s="2" t="s">
        <v>438</v>
      </c>
      <c r="K3757" s="1">
        <v>42</v>
      </c>
      <c r="L3757" s="18">
        <v>44733</v>
      </c>
      <c r="M3757" s="16"/>
    </row>
    <row r="3758" spans="1:13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5">
        <v>112</v>
      </c>
      <c r="H3758" s="6" t="s">
        <v>2</v>
      </c>
      <c r="I3758" s="23" t="e">
        <f>#REF!/$I$2</f>
        <v>#REF!</v>
      </c>
      <c r="J3758" s="2" t="s">
        <v>438</v>
      </c>
      <c r="K3758" s="1">
        <v>67</v>
      </c>
      <c r="L3758" s="18">
        <v>44733</v>
      </c>
      <c r="M3758" s="16"/>
    </row>
    <row r="3759" spans="1:13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5">
        <v>112</v>
      </c>
      <c r="H3759" s="6" t="s">
        <v>2</v>
      </c>
      <c r="I3759" s="23" t="e">
        <f>#REF!/$I$2</f>
        <v>#REF!</v>
      </c>
      <c r="J3759" s="2" t="s">
        <v>444</v>
      </c>
      <c r="K3759" s="1" t="s">
        <v>446</v>
      </c>
      <c r="L3759" s="18">
        <v>44733</v>
      </c>
      <c r="M3759" s="16"/>
    </row>
    <row r="3760" spans="1:13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5">
        <v>112</v>
      </c>
      <c r="H3760" s="6" t="s">
        <v>2</v>
      </c>
      <c r="I3760" s="23" t="e">
        <f>#REF!/$I$2</f>
        <v>#REF!</v>
      </c>
      <c r="J3760" s="2" t="s">
        <v>444</v>
      </c>
      <c r="K3760" s="1" t="s">
        <v>40</v>
      </c>
      <c r="L3760" s="18">
        <v>44733</v>
      </c>
      <c r="M3760" s="16"/>
    </row>
    <row r="3761" spans="1:13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5">
        <v>110</v>
      </c>
      <c r="H3761" s="6" t="s">
        <v>2</v>
      </c>
      <c r="I3761" s="23" t="e">
        <f>#REF!/$I$2</f>
        <v>#REF!</v>
      </c>
      <c r="J3761" s="2" t="s">
        <v>450</v>
      </c>
      <c r="K3761" s="1" t="s">
        <v>451</v>
      </c>
      <c r="L3761" s="18">
        <v>44733</v>
      </c>
      <c r="M3761" s="16"/>
    </row>
    <row r="3762" spans="1:13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5">
        <v>117</v>
      </c>
      <c r="H3762" s="6" t="s">
        <v>2</v>
      </c>
      <c r="I3762" s="23" t="e">
        <f>#REF!/$I$2</f>
        <v>#REF!</v>
      </c>
      <c r="J3762" s="2" t="s">
        <v>450</v>
      </c>
      <c r="K3762" s="1" t="s">
        <v>452</v>
      </c>
      <c r="L3762" s="18">
        <v>44733</v>
      </c>
      <c r="M3762" s="16"/>
    </row>
    <row r="3763" spans="1:13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5">
        <v>117</v>
      </c>
      <c r="H3763" s="6" t="s">
        <v>2</v>
      </c>
      <c r="I3763" s="23" t="e">
        <f>#REF!/$I$2</f>
        <v>#REF!</v>
      </c>
      <c r="J3763" s="2" t="s">
        <v>450</v>
      </c>
      <c r="K3763" s="1">
        <v>76</v>
      </c>
      <c r="L3763" s="18">
        <v>44733</v>
      </c>
      <c r="M3763" s="16"/>
    </row>
    <row r="3764" spans="1:13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5">
        <v>119</v>
      </c>
      <c r="H3764" s="6" t="s">
        <v>2</v>
      </c>
      <c r="I3764" s="23" t="e">
        <f>#REF!/$I$2</f>
        <v>#REF!</v>
      </c>
      <c r="J3764" s="2" t="s">
        <v>450</v>
      </c>
      <c r="K3764" s="1">
        <v>43</v>
      </c>
      <c r="L3764" s="18">
        <v>44733</v>
      </c>
      <c r="M3764" s="16"/>
    </row>
    <row r="3765" spans="1:13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5">
        <v>119</v>
      </c>
      <c r="H3765" s="6" t="s">
        <v>2</v>
      </c>
      <c r="I3765" s="23" t="e">
        <f>#REF!/$I$2</f>
        <v>#REF!</v>
      </c>
      <c r="J3765" s="2" t="s">
        <v>450</v>
      </c>
      <c r="K3765" s="1">
        <v>75</v>
      </c>
      <c r="L3765" s="18">
        <v>44733</v>
      </c>
      <c r="M3765" s="16"/>
    </row>
    <row r="3766" spans="1:13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5">
        <v>119</v>
      </c>
      <c r="H3766" s="6" t="s">
        <v>2</v>
      </c>
      <c r="I3766" s="23" t="e">
        <f>#REF!/$I$2</f>
        <v>#REF!</v>
      </c>
      <c r="J3766" s="2" t="s">
        <v>453</v>
      </c>
      <c r="K3766" s="1" t="s">
        <v>454</v>
      </c>
      <c r="L3766" s="18">
        <v>44733</v>
      </c>
      <c r="M3766" s="16"/>
    </row>
    <row r="3767" spans="1:13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5">
        <v>119</v>
      </c>
      <c r="H3767" s="6" t="s">
        <v>2</v>
      </c>
      <c r="I3767" s="23" t="e">
        <f>#REF!/$I$2</f>
        <v>#REF!</v>
      </c>
      <c r="J3767" s="2" t="s">
        <v>453</v>
      </c>
      <c r="K3767" s="1" t="s">
        <v>456</v>
      </c>
      <c r="L3767" s="18">
        <v>44733</v>
      </c>
      <c r="M3767" s="16"/>
    </row>
    <row r="3768" spans="1:13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5">
        <v>102</v>
      </c>
      <c r="H3768" s="6" t="s">
        <v>2</v>
      </c>
      <c r="I3768" s="23" t="e">
        <f>#REF!/$I$2</f>
        <v>#REF!</v>
      </c>
      <c r="J3768" s="2" t="s">
        <v>479</v>
      </c>
      <c r="K3768" s="1">
        <v>44</v>
      </c>
      <c r="L3768" s="18">
        <v>44733</v>
      </c>
      <c r="M3768" s="16"/>
    </row>
    <row r="3769" spans="1:13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5">
        <v>103</v>
      </c>
      <c r="H3769" s="6" t="s">
        <v>2</v>
      </c>
      <c r="I3769" s="23" t="e">
        <f>#REF!/$I$2</f>
        <v>#REF!</v>
      </c>
      <c r="J3769" s="2" t="s">
        <v>480</v>
      </c>
      <c r="K3769" s="1" t="s">
        <v>481</v>
      </c>
      <c r="L3769" s="18">
        <v>44733</v>
      </c>
      <c r="M3769" s="16"/>
    </row>
    <row r="3770" spans="1:13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5">
        <v>112</v>
      </c>
      <c r="H3770" s="6" t="s">
        <v>2</v>
      </c>
      <c r="I3770" s="23" t="e">
        <f>#REF!/$I$2</f>
        <v>#REF!</v>
      </c>
      <c r="J3770" s="2" t="s">
        <v>480</v>
      </c>
      <c r="K3770" s="1" t="s">
        <v>482</v>
      </c>
      <c r="L3770" s="18">
        <v>44733</v>
      </c>
      <c r="M3770" s="16"/>
    </row>
    <row r="3771" spans="1:13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5">
        <v>112</v>
      </c>
      <c r="H3771" s="6" t="s">
        <v>2</v>
      </c>
      <c r="I3771" s="23" t="e">
        <f>#REF!/$I$2</f>
        <v>#REF!</v>
      </c>
      <c r="J3771" s="2" t="s">
        <v>480</v>
      </c>
      <c r="K3771" s="1" t="s">
        <v>483</v>
      </c>
      <c r="L3771" s="18">
        <v>44733</v>
      </c>
      <c r="M3771" s="16"/>
    </row>
    <row r="3772" spans="1:13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5">
        <v>112</v>
      </c>
      <c r="H3772" s="6" t="s">
        <v>2</v>
      </c>
      <c r="I3772" s="23" t="e">
        <f>#REF!/$I$2</f>
        <v>#REF!</v>
      </c>
      <c r="J3772" s="2" t="s">
        <v>480</v>
      </c>
      <c r="K3772" s="1">
        <v>98</v>
      </c>
      <c r="L3772" s="18">
        <v>44733</v>
      </c>
      <c r="M3772" s="16"/>
    </row>
    <row r="3773" spans="1:13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5">
        <v>113</v>
      </c>
      <c r="H3773" s="6" t="s">
        <v>2</v>
      </c>
      <c r="I3773" s="23" t="e">
        <f>#REF!/$I$2</f>
        <v>#REF!</v>
      </c>
      <c r="J3773" s="2" t="s">
        <v>480</v>
      </c>
      <c r="K3773" s="1" t="s">
        <v>100</v>
      </c>
      <c r="L3773" s="18">
        <v>44733</v>
      </c>
      <c r="M3773" s="16"/>
    </row>
    <row r="3774" spans="1:13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5">
        <v>112</v>
      </c>
      <c r="H3774" s="6" t="s">
        <v>2</v>
      </c>
      <c r="I3774" s="23" t="e">
        <f>#REF!/$I$2</f>
        <v>#REF!</v>
      </c>
      <c r="J3774" s="2" t="s">
        <v>480</v>
      </c>
      <c r="K3774" s="1" t="s">
        <v>489</v>
      </c>
      <c r="L3774" s="18">
        <v>44733</v>
      </c>
      <c r="M3774" s="16"/>
    </row>
    <row r="3775" spans="1:13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5">
        <v>112</v>
      </c>
      <c r="H3775" s="6" t="s">
        <v>2</v>
      </c>
      <c r="I3775" s="23" t="e">
        <f>#REF!/$I$2</f>
        <v>#REF!</v>
      </c>
      <c r="J3775" s="2" t="s">
        <v>491</v>
      </c>
      <c r="K3775" s="1" t="s">
        <v>947</v>
      </c>
      <c r="L3775" s="18">
        <v>44733</v>
      </c>
      <c r="M3775" s="16"/>
    </row>
    <row r="3776" spans="1:13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5">
        <v>112</v>
      </c>
      <c r="H3776" s="6" t="s">
        <v>2</v>
      </c>
      <c r="I3776" s="23" t="e">
        <f>#REF!/$I$2</f>
        <v>#REF!</v>
      </c>
      <c r="J3776" s="2" t="s">
        <v>495</v>
      </c>
      <c r="K3776" s="1" t="s">
        <v>496</v>
      </c>
      <c r="L3776" s="18">
        <v>44733</v>
      </c>
      <c r="M3776" s="16"/>
    </row>
    <row r="3777" spans="1:13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5">
        <v>119</v>
      </c>
      <c r="H3777" s="6" t="s">
        <v>2</v>
      </c>
      <c r="I3777" s="23" t="e">
        <f>#REF!/$I$2</f>
        <v>#REF!</v>
      </c>
      <c r="J3777" s="2" t="s">
        <v>495</v>
      </c>
      <c r="K3777" s="1" t="s">
        <v>497</v>
      </c>
      <c r="L3777" s="18">
        <v>44733</v>
      </c>
      <c r="M3777" s="16"/>
    </row>
    <row r="3778" spans="1:13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5">
        <v>119</v>
      </c>
      <c r="H3778" s="6" t="s">
        <v>2</v>
      </c>
      <c r="I3778" s="23" t="e">
        <f>#REF!/$I$2</f>
        <v>#REF!</v>
      </c>
      <c r="J3778" s="2" t="s">
        <v>495</v>
      </c>
      <c r="K3778" s="1" t="s">
        <v>498</v>
      </c>
      <c r="L3778" s="18">
        <v>44733</v>
      </c>
      <c r="M3778" s="16"/>
    </row>
    <row r="3779" spans="1:13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5">
        <v>120</v>
      </c>
      <c r="H3779" s="6" t="s">
        <v>2</v>
      </c>
      <c r="I3779" s="23" t="e">
        <f>#REF!/$I$2</f>
        <v>#REF!</v>
      </c>
      <c r="J3779" s="2" t="s">
        <v>495</v>
      </c>
      <c r="K3779" s="1">
        <v>99</v>
      </c>
      <c r="L3779" s="18">
        <v>44733</v>
      </c>
      <c r="M3779" s="16"/>
    </row>
    <row r="3780" spans="1:13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5">
        <v>120</v>
      </c>
      <c r="H3780" s="6" t="s">
        <v>2</v>
      </c>
      <c r="I3780" s="23" t="e">
        <f>#REF!/$I$2</f>
        <v>#REF!</v>
      </c>
      <c r="J3780" s="2" t="s">
        <v>495</v>
      </c>
      <c r="K3780" s="1" t="s">
        <v>501</v>
      </c>
      <c r="L3780" s="18">
        <v>44733</v>
      </c>
      <c r="M3780" s="16"/>
    </row>
    <row r="3781" spans="1:13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5">
        <v>120</v>
      </c>
      <c r="H3781" s="6" t="s">
        <v>2</v>
      </c>
      <c r="I3781" s="23" t="e">
        <f>#REF!/$I$2</f>
        <v>#REF!</v>
      </c>
      <c r="J3781" s="2" t="s">
        <v>495</v>
      </c>
      <c r="K3781" s="1" t="s">
        <v>503</v>
      </c>
      <c r="L3781" s="18">
        <v>44733</v>
      </c>
      <c r="M3781" s="16"/>
    </row>
    <row r="3782" spans="1:13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5">
        <v>120</v>
      </c>
      <c r="H3782" s="6" t="s">
        <v>2</v>
      </c>
      <c r="I3782" s="23" t="e">
        <f>#REF!/$I$2</f>
        <v>#REF!</v>
      </c>
      <c r="J3782" s="2" t="s">
        <v>495</v>
      </c>
      <c r="K3782" s="1" t="s">
        <v>394</v>
      </c>
      <c r="L3782" s="18">
        <v>44733</v>
      </c>
      <c r="M3782" s="16"/>
    </row>
    <row r="3783" spans="1:13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5">
        <v>121</v>
      </c>
      <c r="H3783" s="6" t="s">
        <v>2</v>
      </c>
      <c r="I3783" s="23" t="e">
        <f>#REF!/$I$2</f>
        <v>#REF!</v>
      </c>
      <c r="J3783" s="2" t="s">
        <v>505</v>
      </c>
      <c r="K3783" s="1" t="s">
        <v>507</v>
      </c>
      <c r="L3783" s="18">
        <v>44733</v>
      </c>
      <c r="M3783" s="16"/>
    </row>
    <row r="3784" spans="1:13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5">
        <v>121</v>
      </c>
      <c r="H3784" s="6" t="s">
        <v>2</v>
      </c>
      <c r="I3784" s="23" t="e">
        <f>#REF!/$I$2</f>
        <v>#REF!</v>
      </c>
      <c r="J3784" s="2" t="s">
        <v>505</v>
      </c>
      <c r="K3784" s="1" t="s">
        <v>509</v>
      </c>
      <c r="L3784" s="18">
        <v>44733</v>
      </c>
      <c r="M3784" s="16"/>
    </row>
    <row r="3785" spans="1:13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5">
        <v>127</v>
      </c>
      <c r="H3785" s="4" t="s">
        <v>0</v>
      </c>
      <c r="I3785" s="23" t="e">
        <f>#REF!/$I$2</f>
        <v>#REF!</v>
      </c>
      <c r="J3785" s="2" t="s">
        <v>682</v>
      </c>
      <c r="K3785" s="1" t="s">
        <v>683</v>
      </c>
      <c r="L3785" s="18">
        <v>44733</v>
      </c>
      <c r="M3785" s="16"/>
    </row>
    <row r="3786" spans="1:13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5">
        <v>127</v>
      </c>
      <c r="H3786" s="4" t="s">
        <v>0</v>
      </c>
      <c r="I3786" s="23" t="e">
        <f>#REF!/$I$2</f>
        <v>#REF!</v>
      </c>
      <c r="J3786" s="2" t="s">
        <v>685</v>
      </c>
      <c r="K3786" s="1" t="s">
        <v>573</v>
      </c>
      <c r="L3786" s="18">
        <v>44733</v>
      </c>
      <c r="M3786" s="16"/>
    </row>
    <row r="3787" spans="1:13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5">
        <v>128</v>
      </c>
      <c r="H3787" s="4" t="s">
        <v>0</v>
      </c>
      <c r="I3787" s="23" t="e">
        <f>#REF!/$I$2</f>
        <v>#REF!</v>
      </c>
      <c r="J3787" s="2" t="s">
        <v>685</v>
      </c>
      <c r="K3787" s="1" t="s">
        <v>686</v>
      </c>
      <c r="L3787" s="18">
        <v>44733</v>
      </c>
      <c r="M3787" s="16"/>
    </row>
    <row r="3788" spans="1:13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5">
        <v>122</v>
      </c>
      <c r="H3788" s="4" t="s">
        <v>0</v>
      </c>
      <c r="I3788" s="23" t="e">
        <f>#REF!/$I$2</f>
        <v>#REF!</v>
      </c>
      <c r="J3788" s="2" t="s">
        <v>688</v>
      </c>
      <c r="K3788" s="1" t="s">
        <v>689</v>
      </c>
      <c r="L3788" s="18">
        <v>44733</v>
      </c>
      <c r="M3788" s="16"/>
    </row>
    <row r="3789" spans="1:13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5">
        <v>122</v>
      </c>
      <c r="H3789" s="4" t="s">
        <v>0</v>
      </c>
      <c r="I3789" s="23" t="e">
        <f>#REF!/$I$2</f>
        <v>#REF!</v>
      </c>
      <c r="J3789" s="2" t="s">
        <v>688</v>
      </c>
      <c r="K3789" s="1" t="s">
        <v>690</v>
      </c>
      <c r="L3789" s="18">
        <v>44733</v>
      </c>
      <c r="M3789" s="16"/>
    </row>
    <row r="3790" spans="1:13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5">
        <v>122</v>
      </c>
      <c r="H3790" s="4" t="s">
        <v>0</v>
      </c>
      <c r="I3790" s="23" t="e">
        <f>#REF!/$I$2</f>
        <v>#REF!</v>
      </c>
      <c r="J3790" s="2" t="s">
        <v>688</v>
      </c>
      <c r="K3790" s="1" t="s">
        <v>692</v>
      </c>
      <c r="L3790" s="18">
        <v>44733</v>
      </c>
      <c r="M3790" s="16"/>
    </row>
    <row r="3791" spans="1:13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5">
        <v>122</v>
      </c>
      <c r="H3791" s="4" t="s">
        <v>0</v>
      </c>
      <c r="I3791" s="23" t="e">
        <f>#REF!/$I$2</f>
        <v>#REF!</v>
      </c>
      <c r="J3791" s="2" t="s">
        <v>688</v>
      </c>
      <c r="K3791" s="21" t="s">
        <v>1005</v>
      </c>
      <c r="L3791" s="18">
        <v>44733</v>
      </c>
      <c r="M3791" s="16"/>
    </row>
    <row r="3792" spans="1:13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5">
        <v>122</v>
      </c>
      <c r="H3792" s="4" t="s">
        <v>0</v>
      </c>
      <c r="I3792" s="23" t="e">
        <f>#REF!/$I$2</f>
        <v>#REF!</v>
      </c>
      <c r="J3792" s="2" t="s">
        <v>688</v>
      </c>
      <c r="K3792" s="1">
        <v>0</v>
      </c>
      <c r="L3792" s="18">
        <v>44733</v>
      </c>
      <c r="M3792" s="16"/>
    </row>
    <row r="3793" spans="1:13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5">
        <v>125</v>
      </c>
      <c r="H3793" s="4" t="s">
        <v>0</v>
      </c>
      <c r="I3793" s="23" t="e">
        <f>#REF!/$I$2</f>
        <v>#REF!</v>
      </c>
      <c r="J3793" s="2" t="s">
        <v>688</v>
      </c>
      <c r="K3793" s="1" t="s">
        <v>695</v>
      </c>
      <c r="L3793" s="18">
        <v>44733</v>
      </c>
      <c r="M3793" s="16"/>
    </row>
    <row r="3794" spans="1:13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5">
        <v>125</v>
      </c>
      <c r="H3794" s="4" t="s">
        <v>0</v>
      </c>
      <c r="I3794" s="23" t="e">
        <f>#REF!/$I$2</f>
        <v>#REF!</v>
      </c>
      <c r="J3794" s="2" t="s">
        <v>688</v>
      </c>
      <c r="K3794" s="1" t="s">
        <v>697</v>
      </c>
      <c r="L3794" s="18">
        <v>44733</v>
      </c>
      <c r="M3794" s="16"/>
    </row>
    <row r="3795" spans="1:13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5">
        <v>125</v>
      </c>
      <c r="H3795" s="4" t="s">
        <v>0</v>
      </c>
      <c r="I3795" s="23" t="e">
        <f>#REF!/$I$2</f>
        <v>#REF!</v>
      </c>
      <c r="J3795" s="2" t="s">
        <v>688</v>
      </c>
      <c r="K3795" s="1">
        <v>0</v>
      </c>
      <c r="L3795" s="18">
        <v>44733</v>
      </c>
      <c r="M3795" s="16"/>
    </row>
    <row r="3796" spans="1:13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5">
        <v>125</v>
      </c>
      <c r="H3796" s="4" t="s">
        <v>0</v>
      </c>
      <c r="I3796" s="23" t="e">
        <f>#REF!/$I$2</f>
        <v>#REF!</v>
      </c>
      <c r="J3796" s="2" t="s">
        <v>688</v>
      </c>
      <c r="K3796" s="1">
        <v>0</v>
      </c>
      <c r="L3796" s="18">
        <v>44733</v>
      </c>
      <c r="M3796" s="16"/>
    </row>
    <row r="3797" spans="1:13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5">
        <v>125</v>
      </c>
      <c r="H3797" s="4" t="s">
        <v>0</v>
      </c>
      <c r="I3797" s="23" t="e">
        <f>#REF!/$I$2</f>
        <v>#REF!</v>
      </c>
      <c r="J3797" s="2" t="s">
        <v>688</v>
      </c>
      <c r="K3797" s="1" t="s">
        <v>997</v>
      </c>
      <c r="L3797" s="18">
        <v>44733</v>
      </c>
      <c r="M3797" s="16"/>
    </row>
    <row r="3798" spans="1:13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5">
        <v>124</v>
      </c>
      <c r="H3798" s="4" t="s">
        <v>0</v>
      </c>
      <c r="I3798" s="23" t="e">
        <f>#REF!/$I$2</f>
        <v>#REF!</v>
      </c>
      <c r="J3798" s="2" t="s">
        <v>688</v>
      </c>
      <c r="K3798" s="1" t="s">
        <v>701</v>
      </c>
      <c r="L3798" s="18">
        <v>44733</v>
      </c>
      <c r="M3798" s="16"/>
    </row>
    <row r="3799" spans="1:13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5">
        <v>124</v>
      </c>
      <c r="H3799" s="4" t="s">
        <v>0</v>
      </c>
      <c r="I3799" s="23" t="e">
        <f>#REF!/$I$2</f>
        <v>#REF!</v>
      </c>
      <c r="J3799" s="2" t="s">
        <v>688</v>
      </c>
      <c r="K3799" s="1" t="s">
        <v>703</v>
      </c>
      <c r="L3799" s="18">
        <v>44733</v>
      </c>
      <c r="M3799" s="16"/>
    </row>
    <row r="3800" spans="1:13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5">
        <v>124</v>
      </c>
      <c r="H3800" s="4" t="s">
        <v>0</v>
      </c>
      <c r="I3800" s="23" t="e">
        <f>#REF!/$I$2</f>
        <v>#REF!</v>
      </c>
      <c r="J3800" s="2" t="s">
        <v>688</v>
      </c>
      <c r="K3800" s="1">
        <v>0</v>
      </c>
      <c r="L3800" s="18">
        <v>44733</v>
      </c>
      <c r="M3800" s="16"/>
    </row>
    <row r="3801" spans="1:13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5">
        <v>124</v>
      </c>
      <c r="H3801" s="4" t="s">
        <v>0</v>
      </c>
      <c r="I3801" s="23" t="e">
        <f>#REF!/$I$2</f>
        <v>#REF!</v>
      </c>
      <c r="J3801" s="2" t="s">
        <v>688</v>
      </c>
      <c r="K3801" s="1">
        <v>0</v>
      </c>
      <c r="L3801" s="18">
        <v>44733</v>
      </c>
      <c r="M3801" s="16"/>
    </row>
    <row r="3802" spans="1:13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5">
        <v>128</v>
      </c>
      <c r="H3802" s="4" t="s">
        <v>0</v>
      </c>
      <c r="I3802" s="23" t="e">
        <f>#REF!/$I$2</f>
        <v>#REF!</v>
      </c>
      <c r="J3802" s="2" t="s">
        <v>712</v>
      </c>
      <c r="K3802" s="1" t="s">
        <v>713</v>
      </c>
      <c r="L3802" s="18">
        <v>44733</v>
      </c>
      <c r="M3802" s="16"/>
    </row>
    <row r="3803" spans="1:13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5">
        <v>128</v>
      </c>
      <c r="H3803" s="4" t="s">
        <v>0</v>
      </c>
      <c r="I3803" s="23" t="e">
        <f>#REF!/$I$2</f>
        <v>#REF!</v>
      </c>
      <c r="J3803" s="2" t="s">
        <v>712</v>
      </c>
      <c r="K3803" s="1" t="s">
        <v>715</v>
      </c>
      <c r="L3803" s="18">
        <v>44733</v>
      </c>
      <c r="M3803" s="16"/>
    </row>
    <row r="3804" spans="1:13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5">
        <v>128</v>
      </c>
      <c r="H3804" s="4" t="s">
        <v>0</v>
      </c>
      <c r="I3804" s="23" t="e">
        <f>#REF!/$I$2</f>
        <v>#REF!</v>
      </c>
      <c r="J3804" s="2" t="s">
        <v>712</v>
      </c>
      <c r="K3804" s="1" t="s">
        <v>717</v>
      </c>
      <c r="L3804" s="18">
        <v>44733</v>
      </c>
      <c r="M3804" s="16"/>
    </row>
    <row r="3805" spans="1:13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5">
        <v>128</v>
      </c>
      <c r="H3805" s="4" t="s">
        <v>0</v>
      </c>
      <c r="I3805" s="23" t="e">
        <f>#REF!/$I$2</f>
        <v>#REF!</v>
      </c>
      <c r="J3805" s="2" t="s">
        <v>712</v>
      </c>
      <c r="K3805" s="1" t="s">
        <v>719</v>
      </c>
      <c r="L3805" s="18">
        <v>44733</v>
      </c>
      <c r="M3805" s="16"/>
    </row>
    <row r="3806" spans="1:13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5">
        <v>128</v>
      </c>
      <c r="H3806" s="4" t="s">
        <v>0</v>
      </c>
      <c r="I3806" s="23" t="e">
        <f>#REF!/$I$2</f>
        <v>#REF!</v>
      </c>
      <c r="J3806" s="2" t="s">
        <v>712</v>
      </c>
      <c r="K3806" s="1">
        <v>0</v>
      </c>
      <c r="L3806" s="18">
        <v>44733</v>
      </c>
      <c r="M3806" s="16"/>
    </row>
    <row r="3807" spans="1:13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5">
        <v>128</v>
      </c>
      <c r="H3807" s="4" t="s">
        <v>0</v>
      </c>
      <c r="I3807" s="23" t="e">
        <f>#REF!/$I$2</f>
        <v>#REF!</v>
      </c>
      <c r="J3807" s="2" t="s">
        <v>712</v>
      </c>
      <c r="K3807" s="1" t="s">
        <v>722</v>
      </c>
      <c r="L3807" s="18">
        <v>44733</v>
      </c>
      <c r="M3807" s="16"/>
    </row>
    <row r="3808" spans="1:13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5">
        <v>128</v>
      </c>
      <c r="H3808" s="4" t="s">
        <v>0</v>
      </c>
      <c r="I3808" s="23" t="e">
        <f>#REF!/$I$2</f>
        <v>#REF!</v>
      </c>
      <c r="J3808" s="2" t="s">
        <v>712</v>
      </c>
      <c r="K3808" s="1">
        <v>0</v>
      </c>
      <c r="L3808" s="18">
        <v>44733</v>
      </c>
      <c r="M3808" s="16"/>
    </row>
    <row r="3809" spans="1:13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5">
        <v>128</v>
      </c>
      <c r="H3809" s="4" t="s">
        <v>0</v>
      </c>
      <c r="I3809" s="23" t="e">
        <f>#REF!/$I$2</f>
        <v>#REF!</v>
      </c>
      <c r="J3809" s="2" t="s">
        <v>712</v>
      </c>
      <c r="K3809" s="1" t="s">
        <v>725</v>
      </c>
      <c r="L3809" s="18">
        <v>44733</v>
      </c>
      <c r="M3809" s="16"/>
    </row>
    <row r="3810" spans="1:13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5">
        <v>128</v>
      </c>
      <c r="H3810" s="4" t="s">
        <v>0</v>
      </c>
      <c r="I3810" s="23" t="e">
        <f>#REF!/$I$2</f>
        <v>#REF!</v>
      </c>
      <c r="J3810" s="2" t="s">
        <v>712</v>
      </c>
      <c r="K3810" s="1">
        <v>0</v>
      </c>
      <c r="L3810" s="18">
        <v>44733</v>
      </c>
      <c r="M3810" s="16"/>
    </row>
    <row r="3811" spans="1:13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5">
        <v>128</v>
      </c>
      <c r="H3811" s="4" t="s">
        <v>0</v>
      </c>
      <c r="I3811" s="23" t="e">
        <f>#REF!/$I$2</f>
        <v>#REF!</v>
      </c>
      <c r="J3811" s="2" t="s">
        <v>712</v>
      </c>
      <c r="K3811" s="1">
        <v>0</v>
      </c>
      <c r="L3811" s="18">
        <v>44733</v>
      </c>
      <c r="M3811" s="16"/>
    </row>
    <row r="3812" spans="1:13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5">
        <v>128</v>
      </c>
      <c r="H3812" s="4" t="s">
        <v>0</v>
      </c>
      <c r="I3812" s="23" t="e">
        <f>#REF!/$I$2</f>
        <v>#REF!</v>
      </c>
      <c r="J3812" s="2" t="s">
        <v>728</v>
      </c>
      <c r="K3812" s="1" t="s">
        <v>729</v>
      </c>
      <c r="L3812" s="18">
        <v>44733</v>
      </c>
      <c r="M3812" s="16"/>
    </row>
    <row r="3813" spans="1:13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5">
        <v>128</v>
      </c>
      <c r="H3813" s="4" t="s">
        <v>0</v>
      </c>
      <c r="I3813" s="23" t="e">
        <f>#REF!/$I$2</f>
        <v>#REF!</v>
      </c>
      <c r="J3813" s="2" t="s">
        <v>728</v>
      </c>
      <c r="K3813" s="1">
        <v>0</v>
      </c>
      <c r="L3813" s="18">
        <v>44733</v>
      </c>
      <c r="M3813" s="16"/>
    </row>
    <row r="3814" spans="1:13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5">
        <v>128</v>
      </c>
      <c r="H3814" s="4" t="s">
        <v>0</v>
      </c>
      <c r="I3814" s="23" t="e">
        <f>#REF!/$I$2</f>
        <v>#REF!</v>
      </c>
      <c r="J3814" s="2" t="s">
        <v>728</v>
      </c>
      <c r="K3814" s="1" t="s">
        <v>732</v>
      </c>
      <c r="L3814" s="18">
        <v>44733</v>
      </c>
      <c r="M3814" s="16"/>
    </row>
    <row r="3815" spans="1:13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5">
        <v>128</v>
      </c>
      <c r="H3815" s="4" t="s">
        <v>0</v>
      </c>
      <c r="I3815" s="23" t="e">
        <f>#REF!/$I$2</f>
        <v>#REF!</v>
      </c>
      <c r="J3815" s="2" t="s">
        <v>728</v>
      </c>
      <c r="K3815" s="1" t="s">
        <v>734</v>
      </c>
      <c r="L3815" s="18">
        <v>44733</v>
      </c>
      <c r="M3815" s="16"/>
    </row>
    <row r="3816" spans="1:13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5">
        <v>128</v>
      </c>
      <c r="H3816" s="4" t="s">
        <v>0</v>
      </c>
      <c r="I3816" s="23" t="e">
        <f>#REF!/$I$2</f>
        <v>#REF!</v>
      </c>
      <c r="J3816" s="2" t="s">
        <v>728</v>
      </c>
      <c r="K3816" s="1">
        <v>0</v>
      </c>
      <c r="L3816" s="18">
        <v>44733</v>
      </c>
      <c r="M3816" s="16"/>
    </row>
    <row r="3817" spans="1:13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5">
        <v>128</v>
      </c>
      <c r="H3817" s="4" t="s">
        <v>0</v>
      </c>
      <c r="I3817" s="23" t="e">
        <f>#REF!/$I$2</f>
        <v>#REF!</v>
      </c>
      <c r="J3817" s="2" t="s">
        <v>728</v>
      </c>
      <c r="K3817" s="1" t="s">
        <v>136</v>
      </c>
      <c r="L3817" s="18">
        <v>44733</v>
      </c>
      <c r="M3817" s="16"/>
    </row>
    <row r="3818" spans="1:13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5">
        <v>138</v>
      </c>
      <c r="H3818" s="4" t="s">
        <v>0</v>
      </c>
      <c r="I3818" s="23" t="e">
        <f>#REF!/$I$2</f>
        <v>#REF!</v>
      </c>
      <c r="J3818" s="2" t="s">
        <v>998</v>
      </c>
      <c r="K3818" s="1" t="s">
        <v>999</v>
      </c>
      <c r="L3818" s="18">
        <v>44733</v>
      </c>
      <c r="M3818" s="16"/>
    </row>
    <row r="3819" spans="1:13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5">
        <v>138</v>
      </c>
      <c r="H3819" s="4" t="s">
        <v>0</v>
      </c>
      <c r="I3819" s="23" t="e">
        <f>#REF!/$I$2</f>
        <v>#REF!</v>
      </c>
      <c r="J3819" s="2" t="s">
        <v>998</v>
      </c>
      <c r="K3819" s="1" t="s">
        <v>850</v>
      </c>
      <c r="L3819" s="18">
        <v>44733</v>
      </c>
      <c r="M3819" s="16"/>
    </row>
    <row r="3820" spans="1:13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5">
        <v>125</v>
      </c>
      <c r="H3820" s="4" t="s">
        <v>0</v>
      </c>
      <c r="I3820" s="23" t="e">
        <f>#REF!/$I$2</f>
        <v>#REF!</v>
      </c>
      <c r="J3820" s="2" t="s">
        <v>739</v>
      </c>
      <c r="K3820" s="1" t="s">
        <v>740</v>
      </c>
      <c r="L3820" s="18">
        <v>44733</v>
      </c>
      <c r="M3820" s="16"/>
    </row>
    <row r="3821" spans="1:13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5">
        <v>125</v>
      </c>
      <c r="H3821" s="4" t="s">
        <v>0</v>
      </c>
      <c r="I3821" s="23" t="e">
        <f>#REF!/$I$2</f>
        <v>#REF!</v>
      </c>
      <c r="J3821" s="2" t="s">
        <v>739</v>
      </c>
      <c r="K3821" s="1" t="s">
        <v>741</v>
      </c>
      <c r="L3821" s="18">
        <v>44733</v>
      </c>
      <c r="M3821" s="16"/>
    </row>
    <row r="3822" spans="1:13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5">
        <v>125</v>
      </c>
      <c r="H3822" s="4" t="s">
        <v>0</v>
      </c>
      <c r="I3822" s="23" t="e">
        <f>#REF!/$I$2</f>
        <v>#REF!</v>
      </c>
      <c r="J3822" s="2" t="s">
        <v>739</v>
      </c>
      <c r="K3822" s="1" t="s">
        <v>743</v>
      </c>
      <c r="L3822" s="18">
        <v>44733</v>
      </c>
      <c r="M3822" s="16"/>
    </row>
    <row r="3823" spans="1:13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5">
        <v>125</v>
      </c>
      <c r="H3823" s="4" t="s">
        <v>0</v>
      </c>
      <c r="I3823" s="23" t="e">
        <f>#REF!/$I$2</f>
        <v>#REF!</v>
      </c>
      <c r="J3823" s="2" t="s">
        <v>739</v>
      </c>
      <c r="K3823" s="1">
        <v>0</v>
      </c>
      <c r="L3823" s="18">
        <v>44733</v>
      </c>
      <c r="M3823" s="16"/>
    </row>
    <row r="3824" spans="1:13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5">
        <v>125</v>
      </c>
      <c r="H3824" s="4" t="s">
        <v>0</v>
      </c>
      <c r="I3824" s="23" t="e">
        <f>#REF!/$I$2</f>
        <v>#REF!</v>
      </c>
      <c r="J3824" s="2" t="s">
        <v>739</v>
      </c>
      <c r="K3824" s="1">
        <v>0</v>
      </c>
      <c r="L3824" s="18">
        <v>44733</v>
      </c>
      <c r="M3824" s="16"/>
    </row>
    <row r="3825" spans="1:13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5">
        <v>128</v>
      </c>
      <c r="H3825" s="4" t="s">
        <v>0</v>
      </c>
      <c r="I3825" s="23" t="e">
        <f>#REF!/$I$2</f>
        <v>#REF!</v>
      </c>
      <c r="J3825" s="2" t="s">
        <v>739</v>
      </c>
      <c r="K3825" s="1" t="s">
        <v>744</v>
      </c>
      <c r="L3825" s="18">
        <v>44733</v>
      </c>
      <c r="M3825" s="16"/>
    </row>
    <row r="3826" spans="1:13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5">
        <v>128</v>
      </c>
      <c r="H3826" s="4" t="s">
        <v>0</v>
      </c>
      <c r="I3826" s="23" t="e">
        <f>#REF!/$I$2</f>
        <v>#REF!</v>
      </c>
      <c r="J3826" s="2" t="s">
        <v>739</v>
      </c>
      <c r="K3826" s="1" t="s">
        <v>745</v>
      </c>
      <c r="L3826" s="18">
        <v>44733</v>
      </c>
      <c r="M3826" s="16"/>
    </row>
    <row r="3827" spans="1:13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5">
        <v>128</v>
      </c>
      <c r="H3827" s="4" t="s">
        <v>0</v>
      </c>
      <c r="I3827" s="23" t="e">
        <f>#REF!/$I$2</f>
        <v>#REF!</v>
      </c>
      <c r="J3827" s="2" t="s">
        <v>739</v>
      </c>
      <c r="K3827" s="1">
        <v>0</v>
      </c>
      <c r="L3827" s="18">
        <v>44733</v>
      </c>
      <c r="M3827" s="16"/>
    </row>
    <row r="3828" spans="1:13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5">
        <v>128</v>
      </c>
      <c r="H3828" s="4" t="s">
        <v>0</v>
      </c>
      <c r="I3828" s="23" t="e">
        <f>#REF!/$I$2</f>
        <v>#REF!</v>
      </c>
      <c r="J3828" s="2" t="s">
        <v>739</v>
      </c>
      <c r="K3828" s="1">
        <v>0</v>
      </c>
      <c r="L3828" s="18">
        <v>44733</v>
      </c>
      <c r="M3828" s="16"/>
    </row>
    <row r="3829" spans="1:13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5">
        <v>128</v>
      </c>
      <c r="H3829" s="4" t="s">
        <v>0</v>
      </c>
      <c r="I3829" s="23" t="e">
        <f>#REF!/$I$2</f>
        <v>#REF!</v>
      </c>
      <c r="J3829" s="2" t="s">
        <v>739</v>
      </c>
      <c r="K3829" s="1" t="s">
        <v>1000</v>
      </c>
      <c r="L3829" s="18">
        <v>44733</v>
      </c>
      <c r="M3829" s="16"/>
    </row>
    <row r="3830" spans="1:13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5">
        <v>128</v>
      </c>
      <c r="H3830" s="4" t="s">
        <v>0</v>
      </c>
      <c r="I3830" s="23" t="e">
        <f>#REF!/$I$2</f>
        <v>#REF!</v>
      </c>
      <c r="J3830" s="2" t="s">
        <v>739</v>
      </c>
      <c r="K3830" s="1" t="s">
        <v>746</v>
      </c>
      <c r="L3830" s="18">
        <v>44733</v>
      </c>
      <c r="M3830" s="16"/>
    </row>
    <row r="3831" spans="1:13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5">
        <v>128</v>
      </c>
      <c r="H3831" s="4" t="s">
        <v>0</v>
      </c>
      <c r="I3831" s="23" t="e">
        <f>#REF!/$I$2</f>
        <v>#REF!</v>
      </c>
      <c r="J3831" s="2" t="s">
        <v>739</v>
      </c>
      <c r="K3831" s="1" t="s">
        <v>747</v>
      </c>
      <c r="L3831" s="18">
        <v>44733</v>
      </c>
      <c r="M3831" s="16"/>
    </row>
    <row r="3832" spans="1:13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5">
        <v>128</v>
      </c>
      <c r="H3832" s="4" t="s">
        <v>0</v>
      </c>
      <c r="I3832" s="23" t="e">
        <f>#REF!/$I$2</f>
        <v>#REF!</v>
      </c>
      <c r="J3832" s="2" t="s">
        <v>739</v>
      </c>
      <c r="K3832" s="1">
        <v>0</v>
      </c>
      <c r="L3832" s="18">
        <v>44733</v>
      </c>
      <c r="M3832" s="16"/>
    </row>
    <row r="3833" spans="1:13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5">
        <v>128</v>
      </c>
      <c r="H3833" s="4" t="s">
        <v>0</v>
      </c>
      <c r="I3833" s="23" t="e">
        <f>#REF!/$I$2</f>
        <v>#REF!</v>
      </c>
      <c r="J3833" s="2" t="s">
        <v>739</v>
      </c>
      <c r="K3833" s="1">
        <v>0</v>
      </c>
      <c r="L3833" s="18">
        <v>44733</v>
      </c>
      <c r="M3833" s="16"/>
    </row>
    <row r="3834" spans="1:13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5">
        <v>132</v>
      </c>
      <c r="H3834" s="4" t="s">
        <v>0</v>
      </c>
      <c r="I3834" s="23" t="e">
        <f>#REF!/$I$2</f>
        <v>#REF!</v>
      </c>
      <c r="J3834" s="2" t="s">
        <v>750</v>
      </c>
      <c r="K3834" s="1" t="s">
        <v>751</v>
      </c>
      <c r="L3834" s="18">
        <v>44733</v>
      </c>
      <c r="M3834" s="16"/>
    </row>
    <row r="3835" spans="1:13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5">
        <v>132</v>
      </c>
      <c r="H3835" s="4" t="s">
        <v>0</v>
      </c>
      <c r="I3835" s="23" t="e">
        <f>#REF!/$I$2</f>
        <v>#REF!</v>
      </c>
      <c r="J3835" s="2" t="s">
        <v>750</v>
      </c>
      <c r="K3835" s="1" t="s">
        <v>451</v>
      </c>
      <c r="L3835" s="18">
        <v>44733</v>
      </c>
      <c r="M3835" s="16"/>
    </row>
    <row r="3836" spans="1:13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5">
        <v>132</v>
      </c>
      <c r="H3836" s="4" t="s">
        <v>0</v>
      </c>
      <c r="I3836" s="23" t="e">
        <f>#REF!/$I$2</f>
        <v>#REF!</v>
      </c>
      <c r="J3836" s="2" t="s">
        <v>750</v>
      </c>
      <c r="K3836" s="1" t="s">
        <v>753</v>
      </c>
      <c r="L3836" s="18">
        <v>44733</v>
      </c>
      <c r="M3836" s="16"/>
    </row>
    <row r="3837" spans="1:13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5">
        <v>132</v>
      </c>
      <c r="H3837" s="4" t="s">
        <v>0</v>
      </c>
      <c r="I3837" s="23" t="e">
        <f>#REF!/$I$2</f>
        <v>#REF!</v>
      </c>
      <c r="J3837" s="2" t="s">
        <v>750</v>
      </c>
      <c r="K3837" s="1">
        <v>0</v>
      </c>
      <c r="L3837" s="18">
        <v>44733</v>
      </c>
      <c r="M3837" s="16"/>
    </row>
    <row r="3838" spans="1:13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5">
        <v>132</v>
      </c>
      <c r="H3838" s="4" t="s">
        <v>0</v>
      </c>
      <c r="I3838" s="23" t="e">
        <f>#REF!/$I$2</f>
        <v>#REF!</v>
      </c>
      <c r="J3838" s="2" t="s">
        <v>750</v>
      </c>
      <c r="K3838" s="1">
        <v>0</v>
      </c>
      <c r="L3838" s="18">
        <v>44733</v>
      </c>
      <c r="M3838" s="16"/>
    </row>
    <row r="3839" spans="1:13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5">
        <v>133</v>
      </c>
      <c r="H3839" s="4" t="s">
        <v>0</v>
      </c>
      <c r="I3839" s="23" t="e">
        <f>#REF!/$I$2</f>
        <v>#REF!</v>
      </c>
      <c r="J3839" s="2" t="s">
        <v>750</v>
      </c>
      <c r="K3839" s="1" t="s">
        <v>754</v>
      </c>
      <c r="L3839" s="18">
        <v>44733</v>
      </c>
      <c r="M3839" s="16"/>
    </row>
    <row r="3840" spans="1:13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5">
        <v>133</v>
      </c>
      <c r="H3840" s="4" t="s">
        <v>0</v>
      </c>
      <c r="I3840" s="23" t="e">
        <f>#REF!/$I$2</f>
        <v>#REF!</v>
      </c>
      <c r="J3840" s="2" t="s">
        <v>750</v>
      </c>
      <c r="K3840" s="1">
        <v>0</v>
      </c>
      <c r="L3840" s="18">
        <v>44733</v>
      </c>
      <c r="M3840" s="16"/>
    </row>
    <row r="3841" spans="1:13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5">
        <v>133</v>
      </c>
      <c r="H3841" s="4" t="s">
        <v>0</v>
      </c>
      <c r="I3841" s="23" t="e">
        <f>#REF!/$I$2</f>
        <v>#REF!</v>
      </c>
      <c r="J3841" s="2" t="s">
        <v>750</v>
      </c>
      <c r="K3841" s="1" t="s">
        <v>756</v>
      </c>
      <c r="L3841" s="18">
        <v>44733</v>
      </c>
      <c r="M3841" s="16"/>
    </row>
    <row r="3842" spans="1:13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5">
        <v>133</v>
      </c>
      <c r="H3842" s="4" t="s">
        <v>0</v>
      </c>
      <c r="I3842" s="23" t="e">
        <f>#REF!/$I$2</f>
        <v>#REF!</v>
      </c>
      <c r="J3842" s="2" t="s">
        <v>750</v>
      </c>
      <c r="K3842" s="1" t="s">
        <v>378</v>
      </c>
      <c r="L3842" s="18">
        <v>44733</v>
      </c>
    </row>
    <row r="3843" spans="1:13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5">
        <v>133</v>
      </c>
      <c r="H3843" s="4" t="s">
        <v>0</v>
      </c>
      <c r="I3843" s="23" t="e">
        <f>#REF!/$I$2</f>
        <v>#REF!</v>
      </c>
      <c r="J3843" s="2" t="s">
        <v>750</v>
      </c>
      <c r="K3843" s="1">
        <v>0</v>
      </c>
      <c r="L3843" s="18">
        <v>44733</v>
      </c>
    </row>
    <row r="3844" spans="1:13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5">
        <v>132</v>
      </c>
      <c r="H3844" s="4" t="s">
        <v>0</v>
      </c>
      <c r="I3844" s="23" t="e">
        <f>#REF!/$I$2</f>
        <v>#REF!</v>
      </c>
      <c r="J3844" s="2" t="s">
        <v>757</v>
      </c>
      <c r="K3844" s="1" t="s">
        <v>758</v>
      </c>
      <c r="L3844" s="18">
        <v>44733</v>
      </c>
    </row>
    <row r="3845" spans="1:13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5">
        <v>132</v>
      </c>
      <c r="H3845" s="4" t="s">
        <v>0</v>
      </c>
      <c r="I3845" s="23" t="e">
        <f>#REF!/$I$2</f>
        <v>#REF!</v>
      </c>
      <c r="J3845" s="2" t="s">
        <v>757</v>
      </c>
      <c r="K3845" s="1" t="s">
        <v>759</v>
      </c>
      <c r="L3845" s="18">
        <v>44733</v>
      </c>
    </row>
    <row r="3846" spans="1:13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5">
        <v>132</v>
      </c>
      <c r="H3846" s="4" t="s">
        <v>0</v>
      </c>
      <c r="I3846" s="23" t="e">
        <f>#REF!/$I$2</f>
        <v>#REF!</v>
      </c>
      <c r="J3846" s="2" t="s">
        <v>757</v>
      </c>
      <c r="K3846" s="1" t="s">
        <v>760</v>
      </c>
      <c r="L3846" s="18">
        <v>44733</v>
      </c>
    </row>
    <row r="3847" spans="1:13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5">
        <v>133</v>
      </c>
      <c r="H3847" s="4" t="s">
        <v>0</v>
      </c>
      <c r="I3847" s="23" t="e">
        <f>#REF!/$I$2</f>
        <v>#REF!</v>
      </c>
      <c r="J3847" s="2" t="s">
        <v>757</v>
      </c>
      <c r="K3847" s="1" t="s">
        <v>761</v>
      </c>
      <c r="L3847" s="18">
        <v>44733</v>
      </c>
    </row>
    <row r="3848" spans="1:13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5">
        <v>133</v>
      </c>
      <c r="H3848" s="4" t="s">
        <v>0</v>
      </c>
      <c r="I3848" s="23" t="e">
        <f>#REF!/$I$2</f>
        <v>#REF!</v>
      </c>
      <c r="J3848" s="2" t="s">
        <v>757</v>
      </c>
      <c r="K3848" s="1">
        <v>0</v>
      </c>
      <c r="L3848" s="18">
        <v>44733</v>
      </c>
    </row>
    <row r="3849" spans="1:13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5">
        <v>132</v>
      </c>
      <c r="H3849" s="4" t="s">
        <v>0</v>
      </c>
      <c r="I3849" s="23" t="e">
        <f>#REF!/$I$2</f>
        <v>#REF!</v>
      </c>
      <c r="J3849" s="2" t="s">
        <v>757</v>
      </c>
      <c r="K3849" s="1" t="s">
        <v>145</v>
      </c>
      <c r="L3849" s="18">
        <v>44733</v>
      </c>
    </row>
    <row r="3850" spans="1:13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5">
        <v>87</v>
      </c>
      <c r="H3850" s="4" t="s">
        <v>0</v>
      </c>
      <c r="I3850" s="23" t="e">
        <f>#REF!/$I$2</f>
        <v>#REF!</v>
      </c>
      <c r="J3850" s="2" t="s">
        <v>763</v>
      </c>
      <c r="K3850" s="1" t="s">
        <v>764</v>
      </c>
      <c r="L3850" s="18">
        <v>44733</v>
      </c>
    </row>
    <row r="3851" spans="1:13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5">
        <v>87</v>
      </c>
      <c r="H3851" s="4" t="s">
        <v>0</v>
      </c>
      <c r="I3851" s="23" t="e">
        <f>#REF!/$I$2</f>
        <v>#REF!</v>
      </c>
      <c r="J3851" s="2" t="s">
        <v>765</v>
      </c>
      <c r="K3851" s="1" t="s">
        <v>40</v>
      </c>
      <c r="L3851" s="18">
        <v>44733</v>
      </c>
    </row>
    <row r="3852" spans="1:13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5">
        <v>87</v>
      </c>
      <c r="H3852" s="4" t="s">
        <v>0</v>
      </c>
      <c r="I3852" s="23" t="e">
        <f>#REF!/$I$2</f>
        <v>#REF!</v>
      </c>
      <c r="J3852" s="2" t="s">
        <v>765</v>
      </c>
      <c r="K3852" s="1" t="s">
        <v>767</v>
      </c>
      <c r="L3852" s="18">
        <v>44733</v>
      </c>
    </row>
    <row r="3853" spans="1:13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5">
        <v>87</v>
      </c>
      <c r="H3853" s="4" t="s">
        <v>0</v>
      </c>
      <c r="I3853" s="23" t="e">
        <f>#REF!/$I$2</f>
        <v>#REF!</v>
      </c>
      <c r="J3853" s="2" t="s">
        <v>765</v>
      </c>
      <c r="K3853" s="1" t="s">
        <v>42</v>
      </c>
      <c r="L3853" s="18">
        <v>44733</v>
      </c>
    </row>
    <row r="3854" spans="1:13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5">
        <v>87</v>
      </c>
      <c r="H3854" s="4" t="s">
        <v>0</v>
      </c>
      <c r="I3854" s="23" t="e">
        <f>#REF!/$I$2</f>
        <v>#REF!</v>
      </c>
      <c r="J3854" s="2" t="s">
        <v>765</v>
      </c>
      <c r="K3854" s="1" t="s">
        <v>768</v>
      </c>
      <c r="L3854" s="18">
        <v>44733</v>
      </c>
    </row>
    <row r="3855" spans="1:13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5">
        <v>87</v>
      </c>
      <c r="H3855" s="4" t="s">
        <v>0</v>
      </c>
      <c r="I3855" s="23" t="e">
        <f>#REF!/$I$2</f>
        <v>#REF!</v>
      </c>
      <c r="J3855" s="2" t="s">
        <v>765</v>
      </c>
      <c r="K3855" s="1">
        <v>0</v>
      </c>
      <c r="L3855" s="18">
        <v>44733</v>
      </c>
    </row>
    <row r="3856" spans="1:13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5">
        <v>87</v>
      </c>
      <c r="H3856" s="4" t="s">
        <v>0</v>
      </c>
      <c r="I3856" s="23" t="e">
        <f>#REF!/$I$2</f>
        <v>#REF!</v>
      </c>
      <c r="J3856" s="2" t="s">
        <v>765</v>
      </c>
      <c r="K3856" s="1">
        <v>0</v>
      </c>
      <c r="L3856" s="18">
        <v>44733</v>
      </c>
    </row>
    <row r="3857" spans="1:12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5">
        <v>92</v>
      </c>
      <c r="H3857" s="4" t="s">
        <v>0</v>
      </c>
      <c r="I3857" s="23" t="e">
        <f>#REF!/$I$2</f>
        <v>#REF!</v>
      </c>
      <c r="J3857" s="2" t="s">
        <v>765</v>
      </c>
      <c r="K3857" s="1" t="s">
        <v>44</v>
      </c>
      <c r="L3857" s="18">
        <v>44733</v>
      </c>
    </row>
    <row r="3858" spans="1:12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5">
        <v>92</v>
      </c>
      <c r="H3858" s="4" t="s">
        <v>0</v>
      </c>
      <c r="I3858" s="23" t="e">
        <f>#REF!/$I$2</f>
        <v>#REF!</v>
      </c>
      <c r="J3858" s="2" t="s">
        <v>765</v>
      </c>
      <c r="K3858" s="1" t="s">
        <v>769</v>
      </c>
      <c r="L3858" s="18">
        <v>44733</v>
      </c>
    </row>
    <row r="3859" spans="1:12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5">
        <v>92</v>
      </c>
      <c r="H3859" s="4" t="s">
        <v>0</v>
      </c>
      <c r="I3859" s="23" t="e">
        <f>#REF!/$I$2</f>
        <v>#REF!</v>
      </c>
      <c r="J3859" s="2" t="s">
        <v>765</v>
      </c>
      <c r="K3859" s="1">
        <v>0</v>
      </c>
      <c r="L3859" s="18">
        <v>44733</v>
      </c>
    </row>
    <row r="3860" spans="1:12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5">
        <v>92</v>
      </c>
      <c r="H3860" s="4" t="s">
        <v>0</v>
      </c>
      <c r="I3860" s="23" t="e">
        <f>#REF!/$I$2</f>
        <v>#REF!</v>
      </c>
      <c r="J3860" s="2" t="s">
        <v>765</v>
      </c>
      <c r="K3860" s="1">
        <v>0</v>
      </c>
      <c r="L3860" s="18">
        <v>44733</v>
      </c>
    </row>
    <row r="3861" spans="1:12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5">
        <v>92</v>
      </c>
      <c r="H3861" s="4" t="s">
        <v>0</v>
      </c>
      <c r="I3861" s="23" t="e">
        <f>#REF!/$I$2</f>
        <v>#REF!</v>
      </c>
      <c r="J3861" s="2" t="s">
        <v>765</v>
      </c>
      <c r="K3861" s="1" t="s">
        <v>1001</v>
      </c>
      <c r="L3861" s="18">
        <v>44733</v>
      </c>
    </row>
    <row r="3862" spans="1:12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5">
        <v>92</v>
      </c>
      <c r="H3862" s="4" t="s">
        <v>0</v>
      </c>
      <c r="I3862" s="23" t="e">
        <f>#REF!/$I$2</f>
        <v>#REF!</v>
      </c>
      <c r="J3862" s="2" t="s">
        <v>765</v>
      </c>
      <c r="K3862" s="1" t="s">
        <v>454</v>
      </c>
      <c r="L3862" s="18">
        <v>44733</v>
      </c>
    </row>
    <row r="3863" spans="1:12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5">
        <v>92</v>
      </c>
      <c r="H3863" s="4" t="s">
        <v>0</v>
      </c>
      <c r="I3863" s="23" t="e">
        <f>#REF!/$I$2</f>
        <v>#REF!</v>
      </c>
      <c r="J3863" s="2" t="s">
        <v>765</v>
      </c>
      <c r="K3863" s="1" t="s">
        <v>770</v>
      </c>
      <c r="L3863" s="18">
        <v>44733</v>
      </c>
    </row>
    <row r="3864" spans="1:12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5">
        <v>92</v>
      </c>
      <c r="H3864" s="4" t="s">
        <v>0</v>
      </c>
      <c r="I3864" s="23" t="e">
        <f>#REF!/$I$2</f>
        <v>#REF!</v>
      </c>
      <c r="J3864" s="2" t="s">
        <v>765</v>
      </c>
      <c r="K3864" s="1">
        <v>0</v>
      </c>
      <c r="L3864" s="18">
        <v>44733</v>
      </c>
    </row>
    <row r="3865" spans="1:12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5">
        <v>92</v>
      </c>
      <c r="H3865" s="4" t="s">
        <v>0</v>
      </c>
      <c r="I3865" s="23" t="e">
        <f>#REF!/$I$2</f>
        <v>#REF!</v>
      </c>
      <c r="J3865" s="2" t="s">
        <v>765</v>
      </c>
      <c r="K3865" s="1">
        <v>0</v>
      </c>
      <c r="L3865" s="18">
        <v>44733</v>
      </c>
    </row>
    <row r="3866" spans="1:12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5">
        <v>97</v>
      </c>
      <c r="H3866" s="4" t="s">
        <v>0</v>
      </c>
      <c r="I3866" s="23" t="e">
        <f>#REF!/$I$2</f>
        <v>#REF!</v>
      </c>
      <c r="J3866" s="2" t="s">
        <v>773</v>
      </c>
      <c r="K3866" s="1" t="s">
        <v>774</v>
      </c>
      <c r="L3866" s="18">
        <v>44733</v>
      </c>
    </row>
    <row r="3867" spans="1:12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5">
        <v>97</v>
      </c>
      <c r="H3867" s="4" t="s">
        <v>0</v>
      </c>
      <c r="I3867" s="23" t="e">
        <f>#REF!/$I$2</f>
        <v>#REF!</v>
      </c>
      <c r="J3867" s="2" t="s">
        <v>773</v>
      </c>
      <c r="K3867" s="1" t="s">
        <v>481</v>
      </c>
      <c r="L3867" s="18">
        <v>44733</v>
      </c>
    </row>
    <row r="3868" spans="1:12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5">
        <v>97</v>
      </c>
      <c r="H3868" s="4" t="s">
        <v>0</v>
      </c>
      <c r="I3868" s="23" t="e">
        <f>#REF!/$I$2</f>
        <v>#REF!</v>
      </c>
      <c r="J3868" s="2" t="s">
        <v>773</v>
      </c>
      <c r="K3868" s="1" t="s">
        <v>581</v>
      </c>
      <c r="L3868" s="18">
        <v>44733</v>
      </c>
    </row>
    <row r="3869" spans="1:12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5">
        <v>97</v>
      </c>
      <c r="H3869" s="4" t="s">
        <v>0</v>
      </c>
      <c r="I3869" s="23" t="e">
        <f>#REF!/$I$2</f>
        <v>#REF!</v>
      </c>
      <c r="J3869" s="2" t="s">
        <v>773</v>
      </c>
      <c r="K3869" s="1">
        <v>0</v>
      </c>
      <c r="L3869" s="18">
        <v>44733</v>
      </c>
    </row>
    <row r="3870" spans="1:12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5">
        <v>97</v>
      </c>
      <c r="H3870" s="4" t="s">
        <v>0</v>
      </c>
      <c r="I3870" s="23" t="e">
        <f>#REF!/$I$2</f>
        <v>#REF!</v>
      </c>
      <c r="J3870" s="2" t="s">
        <v>773</v>
      </c>
      <c r="K3870" s="1">
        <v>0</v>
      </c>
      <c r="L3870" s="18">
        <v>44733</v>
      </c>
    </row>
    <row r="3871" spans="1:12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5">
        <v>98</v>
      </c>
      <c r="H3871" s="4" t="s">
        <v>0</v>
      </c>
      <c r="I3871" s="23" t="e">
        <f>#REF!/$I$2</f>
        <v>#REF!</v>
      </c>
      <c r="J3871" s="2" t="s">
        <v>773</v>
      </c>
      <c r="K3871" s="1" t="s">
        <v>777</v>
      </c>
      <c r="L3871" s="18">
        <v>44733</v>
      </c>
    </row>
    <row r="3872" spans="1:12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5">
        <v>98</v>
      </c>
      <c r="H3872" s="4" t="s">
        <v>0</v>
      </c>
      <c r="I3872" s="23" t="e">
        <f>#REF!/$I$2</f>
        <v>#REF!</v>
      </c>
      <c r="J3872" s="2" t="s">
        <v>773</v>
      </c>
      <c r="K3872" s="1">
        <v>0</v>
      </c>
      <c r="L3872" s="18">
        <v>44733</v>
      </c>
    </row>
    <row r="3873" spans="1:12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5">
        <v>98</v>
      </c>
      <c r="H3873" s="4" t="s">
        <v>0</v>
      </c>
      <c r="I3873" s="23" t="e">
        <f>#REF!/$I$2</f>
        <v>#REF!</v>
      </c>
      <c r="J3873" s="2" t="s">
        <v>773</v>
      </c>
      <c r="K3873" s="1" t="s">
        <v>778</v>
      </c>
      <c r="L3873" s="18">
        <v>44733</v>
      </c>
    </row>
    <row r="3874" spans="1:12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5">
        <v>98</v>
      </c>
      <c r="H3874" s="4" t="s">
        <v>0</v>
      </c>
      <c r="I3874" s="23" t="e">
        <f>#REF!/$I$2</f>
        <v>#REF!</v>
      </c>
      <c r="J3874" s="2" t="s">
        <v>773</v>
      </c>
      <c r="K3874" s="1" t="s">
        <v>485</v>
      </c>
      <c r="L3874" s="18">
        <v>44733</v>
      </c>
    </row>
    <row r="3875" spans="1:12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5">
        <v>98</v>
      </c>
      <c r="H3875" s="4" t="s">
        <v>0</v>
      </c>
      <c r="I3875" s="23" t="e">
        <f>#REF!/$I$2</f>
        <v>#REF!</v>
      </c>
      <c r="J3875" s="2" t="s">
        <v>773</v>
      </c>
      <c r="K3875" s="1">
        <v>0</v>
      </c>
      <c r="L3875" s="18">
        <v>44733</v>
      </c>
    </row>
    <row r="3876" spans="1:12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5">
        <v>97</v>
      </c>
      <c r="H3876" s="4" t="s">
        <v>0</v>
      </c>
      <c r="I3876" s="23" t="e">
        <f>#REF!/$I$2</f>
        <v>#REF!</v>
      </c>
      <c r="J3876" s="2" t="s">
        <v>779</v>
      </c>
      <c r="K3876" s="1">
        <v>66</v>
      </c>
      <c r="L3876" s="18">
        <v>44733</v>
      </c>
    </row>
    <row r="3877" spans="1:12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5">
        <v>97</v>
      </c>
      <c r="H3877" s="4" t="s">
        <v>0</v>
      </c>
      <c r="I3877" s="23" t="e">
        <f>#REF!/$I$2</f>
        <v>#REF!</v>
      </c>
      <c r="J3877" s="2" t="s">
        <v>779</v>
      </c>
      <c r="K3877" s="1">
        <v>23</v>
      </c>
      <c r="L3877" s="18">
        <v>44733</v>
      </c>
    </row>
    <row r="3878" spans="1:12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5">
        <v>97</v>
      </c>
      <c r="H3878" s="4" t="s">
        <v>0</v>
      </c>
      <c r="I3878" s="23" t="e">
        <f>#REF!/$I$2</f>
        <v>#REF!</v>
      </c>
      <c r="J3878" s="2" t="s">
        <v>779</v>
      </c>
      <c r="K3878" s="1">
        <v>67</v>
      </c>
      <c r="L3878" s="18">
        <v>44733</v>
      </c>
    </row>
    <row r="3879" spans="1:12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5">
        <v>98</v>
      </c>
      <c r="H3879" s="4" t="s">
        <v>0</v>
      </c>
      <c r="I3879" s="23" t="e">
        <f>#REF!/$I$2</f>
        <v>#REF!</v>
      </c>
      <c r="J3879" s="2" t="s">
        <v>779</v>
      </c>
      <c r="K3879" s="1">
        <v>68</v>
      </c>
      <c r="L3879" s="18">
        <v>44733</v>
      </c>
    </row>
    <row r="3880" spans="1:12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5">
        <v>98</v>
      </c>
      <c r="H3880" s="4" t="s">
        <v>0</v>
      </c>
      <c r="I3880" s="23" t="e">
        <f>#REF!/$I$2</f>
        <v>#REF!</v>
      </c>
      <c r="J3880" s="2" t="s">
        <v>779</v>
      </c>
      <c r="K3880" s="1">
        <v>0</v>
      </c>
      <c r="L3880" s="18">
        <v>44733</v>
      </c>
    </row>
    <row r="3881" spans="1:12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5">
        <v>97</v>
      </c>
      <c r="H3881" s="4" t="s">
        <v>0</v>
      </c>
      <c r="I3881" s="23" t="e">
        <f>#REF!/$I$2</f>
        <v>#REF!</v>
      </c>
      <c r="J3881" s="2" t="s">
        <v>779</v>
      </c>
      <c r="K3881" s="1" t="s">
        <v>780</v>
      </c>
      <c r="L3881" s="18">
        <v>44733</v>
      </c>
    </row>
    <row r="3882" spans="1:12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5">
        <v>110</v>
      </c>
      <c r="H3882" s="4" t="s">
        <v>0</v>
      </c>
      <c r="I3882" s="23" t="e">
        <f>#REF!/$I$2</f>
        <v>#REF!</v>
      </c>
      <c r="J3882" s="2" t="s">
        <v>1002</v>
      </c>
      <c r="K3882" s="1" t="s">
        <v>1003</v>
      </c>
      <c r="L3882" s="18">
        <v>44733</v>
      </c>
    </row>
    <row r="3883" spans="1:12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5">
        <v>110</v>
      </c>
      <c r="H3883" s="4" t="s">
        <v>0</v>
      </c>
      <c r="I3883" s="23" t="e">
        <f>#REF!/$I$2</f>
        <v>#REF!</v>
      </c>
      <c r="J3883" s="2" t="s">
        <v>1002</v>
      </c>
      <c r="K3883" s="1" t="s">
        <v>1004</v>
      </c>
      <c r="L3883" s="18">
        <v>44733</v>
      </c>
    </row>
    <row r="3884" spans="1:12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5">
        <v>127</v>
      </c>
      <c r="H3884" s="5" t="s">
        <v>1</v>
      </c>
      <c r="I3884" s="23" t="e">
        <f>#REF!/$I$2</f>
        <v>#REF!</v>
      </c>
      <c r="J3884" s="2" t="s">
        <v>682</v>
      </c>
      <c r="K3884" s="1" t="s">
        <v>683</v>
      </c>
      <c r="L3884" s="18">
        <v>44733</v>
      </c>
    </row>
    <row r="3885" spans="1:12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5">
        <v>127</v>
      </c>
      <c r="H3885" s="5" t="s">
        <v>1</v>
      </c>
      <c r="I3885" s="23" t="e">
        <f>#REF!/$I$2</f>
        <v>#REF!</v>
      </c>
      <c r="J3885" s="2" t="s">
        <v>685</v>
      </c>
      <c r="K3885" s="1" t="s">
        <v>573</v>
      </c>
      <c r="L3885" s="18">
        <v>44733</v>
      </c>
    </row>
    <row r="3886" spans="1:12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5">
        <v>128</v>
      </c>
      <c r="H3886" s="5" t="s">
        <v>1</v>
      </c>
      <c r="I3886" s="23" t="e">
        <f>#REF!/$I$2</f>
        <v>#REF!</v>
      </c>
      <c r="J3886" s="2" t="s">
        <v>685</v>
      </c>
      <c r="K3886" s="1" t="s">
        <v>686</v>
      </c>
      <c r="L3886" s="18">
        <v>44733</v>
      </c>
    </row>
    <row r="3887" spans="1:12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5">
        <v>122</v>
      </c>
      <c r="H3887" s="5" t="s">
        <v>1</v>
      </c>
      <c r="I3887" s="23" t="e">
        <f>#REF!/$I$2</f>
        <v>#REF!</v>
      </c>
      <c r="J3887" s="2" t="s">
        <v>688</v>
      </c>
      <c r="K3887" s="1" t="s">
        <v>689</v>
      </c>
      <c r="L3887" s="18">
        <v>44733</v>
      </c>
    </row>
    <row r="3888" spans="1:12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5">
        <v>122</v>
      </c>
      <c r="H3888" s="5" t="s">
        <v>1</v>
      </c>
      <c r="I3888" s="23" t="e">
        <f>#REF!/$I$2</f>
        <v>#REF!</v>
      </c>
      <c r="J3888" s="2" t="s">
        <v>688</v>
      </c>
      <c r="K3888" s="1" t="s">
        <v>690</v>
      </c>
      <c r="L3888" s="18">
        <v>44733</v>
      </c>
    </row>
    <row r="3889" spans="1:12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5">
        <v>122</v>
      </c>
      <c r="H3889" s="5" t="s">
        <v>1</v>
      </c>
      <c r="I3889" s="23" t="e">
        <f>#REF!/$I$2</f>
        <v>#REF!</v>
      </c>
      <c r="J3889" s="2" t="s">
        <v>688</v>
      </c>
      <c r="K3889" s="1" t="s">
        <v>692</v>
      </c>
      <c r="L3889" s="18">
        <v>44733</v>
      </c>
    </row>
    <row r="3890" spans="1:12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5">
        <v>122</v>
      </c>
      <c r="H3890" s="5" t="s">
        <v>1</v>
      </c>
      <c r="I3890" s="23" t="e">
        <f>#REF!/$I$2</f>
        <v>#REF!</v>
      </c>
      <c r="J3890" s="2" t="s">
        <v>688</v>
      </c>
      <c r="K3890" s="1">
        <v>0</v>
      </c>
      <c r="L3890" s="18">
        <v>44733</v>
      </c>
    </row>
    <row r="3891" spans="1:12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5">
        <v>122</v>
      </c>
      <c r="H3891" s="5" t="s">
        <v>1</v>
      </c>
      <c r="I3891" s="23" t="e">
        <f>#REF!/$I$2</f>
        <v>#REF!</v>
      </c>
      <c r="J3891" s="2" t="s">
        <v>688</v>
      </c>
      <c r="K3891" s="1">
        <v>0</v>
      </c>
      <c r="L3891" s="18">
        <v>44733</v>
      </c>
    </row>
    <row r="3892" spans="1:12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5">
        <v>125</v>
      </c>
      <c r="H3892" s="5" t="s">
        <v>1</v>
      </c>
      <c r="I3892" s="23" t="e">
        <f>#REF!/$I$2</f>
        <v>#REF!</v>
      </c>
      <c r="J3892" s="2" t="s">
        <v>688</v>
      </c>
      <c r="K3892" s="1" t="s">
        <v>695</v>
      </c>
      <c r="L3892" s="18">
        <v>44733</v>
      </c>
    </row>
    <row r="3893" spans="1:12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5">
        <v>125</v>
      </c>
      <c r="H3893" s="5" t="s">
        <v>1</v>
      </c>
      <c r="I3893" s="23" t="e">
        <f>#REF!/$I$2</f>
        <v>#REF!</v>
      </c>
      <c r="J3893" s="2" t="s">
        <v>688</v>
      </c>
      <c r="K3893" s="1" t="s">
        <v>697</v>
      </c>
      <c r="L3893" s="18">
        <v>44733</v>
      </c>
    </row>
    <row r="3894" spans="1:12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5">
        <v>125</v>
      </c>
      <c r="H3894" s="5" t="s">
        <v>1</v>
      </c>
      <c r="I3894" s="23" t="e">
        <f>#REF!/$I$2</f>
        <v>#REF!</v>
      </c>
      <c r="J3894" s="2" t="s">
        <v>688</v>
      </c>
      <c r="K3894" s="1">
        <v>0</v>
      </c>
      <c r="L3894" s="18">
        <v>44733</v>
      </c>
    </row>
    <row r="3895" spans="1:12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5">
        <v>125</v>
      </c>
      <c r="H3895" s="5" t="s">
        <v>1</v>
      </c>
      <c r="I3895" s="23" t="e">
        <f>#REF!/$I$2</f>
        <v>#REF!</v>
      </c>
      <c r="J3895" s="2" t="s">
        <v>688</v>
      </c>
      <c r="K3895" s="1">
        <v>0</v>
      </c>
      <c r="L3895" s="18">
        <v>44733</v>
      </c>
    </row>
    <row r="3896" spans="1:12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5">
        <v>125</v>
      </c>
      <c r="H3896" s="5" t="s">
        <v>1</v>
      </c>
      <c r="I3896" s="23" t="e">
        <f>#REF!/$I$2</f>
        <v>#REF!</v>
      </c>
      <c r="J3896" s="2" t="s">
        <v>688</v>
      </c>
      <c r="K3896" s="1" t="s">
        <v>997</v>
      </c>
      <c r="L3896" s="18">
        <v>44733</v>
      </c>
    </row>
    <row r="3897" spans="1:12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5">
        <v>124</v>
      </c>
      <c r="H3897" s="5" t="s">
        <v>1</v>
      </c>
      <c r="I3897" s="23" t="e">
        <f>#REF!/$I$2</f>
        <v>#REF!</v>
      </c>
      <c r="J3897" s="2" t="s">
        <v>688</v>
      </c>
      <c r="K3897" s="1" t="s">
        <v>701</v>
      </c>
      <c r="L3897" s="18">
        <v>44733</v>
      </c>
    </row>
    <row r="3898" spans="1:12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5">
        <v>124</v>
      </c>
      <c r="H3898" s="5" t="s">
        <v>1</v>
      </c>
      <c r="I3898" s="23" t="e">
        <f>#REF!/$I$2</f>
        <v>#REF!</v>
      </c>
      <c r="J3898" s="2" t="s">
        <v>688</v>
      </c>
      <c r="K3898" s="1" t="s">
        <v>703</v>
      </c>
      <c r="L3898" s="18">
        <v>44733</v>
      </c>
    </row>
    <row r="3899" spans="1:12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5">
        <v>124</v>
      </c>
      <c r="H3899" s="5" t="s">
        <v>1</v>
      </c>
      <c r="I3899" s="23" t="e">
        <f>#REF!/$I$2</f>
        <v>#REF!</v>
      </c>
      <c r="J3899" s="2" t="s">
        <v>688</v>
      </c>
      <c r="K3899" s="1">
        <v>0</v>
      </c>
      <c r="L3899" s="18">
        <v>44733</v>
      </c>
    </row>
    <row r="3900" spans="1:12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5">
        <v>124</v>
      </c>
      <c r="H3900" s="5" t="s">
        <v>1</v>
      </c>
      <c r="I3900" s="23" t="e">
        <f>#REF!/$I$2</f>
        <v>#REF!</v>
      </c>
      <c r="J3900" s="2" t="s">
        <v>688</v>
      </c>
      <c r="K3900" s="1">
        <v>0</v>
      </c>
      <c r="L3900" s="18">
        <v>44733</v>
      </c>
    </row>
    <row r="3901" spans="1:12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5">
        <v>128</v>
      </c>
      <c r="H3901" s="5" t="s">
        <v>1</v>
      </c>
      <c r="I3901" s="23" t="e">
        <f>#REF!/$I$2</f>
        <v>#REF!</v>
      </c>
      <c r="J3901" s="2" t="s">
        <v>712</v>
      </c>
      <c r="K3901" s="1" t="s">
        <v>713</v>
      </c>
      <c r="L3901" s="18">
        <v>44733</v>
      </c>
    </row>
    <row r="3902" spans="1:12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5">
        <v>128</v>
      </c>
      <c r="H3902" s="5" t="s">
        <v>1</v>
      </c>
      <c r="I3902" s="23" t="e">
        <f>#REF!/$I$2</f>
        <v>#REF!</v>
      </c>
      <c r="J3902" s="2" t="s">
        <v>712</v>
      </c>
      <c r="K3902" s="1" t="s">
        <v>715</v>
      </c>
      <c r="L3902" s="18">
        <v>44733</v>
      </c>
    </row>
    <row r="3903" spans="1:12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5">
        <v>128</v>
      </c>
      <c r="H3903" s="5" t="s">
        <v>1</v>
      </c>
      <c r="I3903" s="23" t="e">
        <f>#REF!/$I$2</f>
        <v>#REF!</v>
      </c>
      <c r="J3903" s="2" t="s">
        <v>712</v>
      </c>
      <c r="K3903" s="1" t="s">
        <v>717</v>
      </c>
      <c r="L3903" s="18">
        <v>44733</v>
      </c>
    </row>
    <row r="3904" spans="1:12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5">
        <v>128</v>
      </c>
      <c r="H3904" s="5" t="s">
        <v>1</v>
      </c>
      <c r="I3904" s="23" t="e">
        <f>#REF!/$I$2</f>
        <v>#REF!</v>
      </c>
      <c r="J3904" s="2" t="s">
        <v>712</v>
      </c>
      <c r="K3904" s="1" t="s">
        <v>719</v>
      </c>
      <c r="L3904" s="18">
        <v>44733</v>
      </c>
    </row>
    <row r="3905" spans="1:12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5">
        <v>128</v>
      </c>
      <c r="H3905" s="5" t="s">
        <v>1</v>
      </c>
      <c r="I3905" s="23" t="e">
        <f>#REF!/$I$2</f>
        <v>#REF!</v>
      </c>
      <c r="J3905" s="2" t="s">
        <v>712</v>
      </c>
      <c r="K3905" s="1">
        <v>0</v>
      </c>
      <c r="L3905" s="18">
        <v>44733</v>
      </c>
    </row>
    <row r="3906" spans="1:12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5">
        <v>128</v>
      </c>
      <c r="H3906" s="5" t="s">
        <v>1</v>
      </c>
      <c r="I3906" s="23" t="e">
        <f>#REF!/$I$2</f>
        <v>#REF!</v>
      </c>
      <c r="J3906" s="2" t="s">
        <v>712</v>
      </c>
      <c r="K3906" s="1" t="s">
        <v>722</v>
      </c>
      <c r="L3906" s="18">
        <v>44733</v>
      </c>
    </row>
    <row r="3907" spans="1:12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5">
        <v>128</v>
      </c>
      <c r="H3907" s="5" t="s">
        <v>1</v>
      </c>
      <c r="I3907" s="23" t="e">
        <f>#REF!/$I$2</f>
        <v>#REF!</v>
      </c>
      <c r="J3907" s="2" t="s">
        <v>712</v>
      </c>
      <c r="K3907" s="1">
        <v>0</v>
      </c>
      <c r="L3907" s="18">
        <v>44733</v>
      </c>
    </row>
    <row r="3908" spans="1:12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5">
        <v>128</v>
      </c>
      <c r="H3908" s="5" t="s">
        <v>1</v>
      </c>
      <c r="I3908" s="23" t="e">
        <f>#REF!/$I$2</f>
        <v>#REF!</v>
      </c>
      <c r="J3908" s="2" t="s">
        <v>712</v>
      </c>
      <c r="K3908" s="1" t="s">
        <v>725</v>
      </c>
      <c r="L3908" s="18">
        <v>44733</v>
      </c>
    </row>
    <row r="3909" spans="1:12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5">
        <v>128</v>
      </c>
      <c r="H3909" s="5" t="s">
        <v>1</v>
      </c>
      <c r="I3909" s="23" t="e">
        <f>#REF!/$I$2</f>
        <v>#REF!</v>
      </c>
      <c r="J3909" s="2" t="s">
        <v>712</v>
      </c>
      <c r="K3909" s="1">
        <v>0</v>
      </c>
      <c r="L3909" s="18">
        <v>44733</v>
      </c>
    </row>
    <row r="3910" spans="1:12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5">
        <v>128</v>
      </c>
      <c r="H3910" s="5" t="s">
        <v>1</v>
      </c>
      <c r="I3910" s="23" t="e">
        <f>#REF!/$I$2</f>
        <v>#REF!</v>
      </c>
      <c r="J3910" s="2" t="s">
        <v>712</v>
      </c>
      <c r="K3910" s="1">
        <v>0</v>
      </c>
      <c r="L3910" s="18">
        <v>44733</v>
      </c>
    </row>
    <row r="3911" spans="1:12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5">
        <v>128</v>
      </c>
      <c r="H3911" s="5" t="s">
        <v>1</v>
      </c>
      <c r="I3911" s="23" t="e">
        <f>#REF!/$I$2</f>
        <v>#REF!</v>
      </c>
      <c r="J3911" s="2" t="s">
        <v>728</v>
      </c>
      <c r="K3911" s="1" t="s">
        <v>729</v>
      </c>
      <c r="L3911" s="18">
        <v>44733</v>
      </c>
    </row>
    <row r="3912" spans="1:12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5">
        <v>128</v>
      </c>
      <c r="H3912" s="5" t="s">
        <v>1</v>
      </c>
      <c r="I3912" s="23" t="e">
        <f>#REF!/$I$2</f>
        <v>#REF!</v>
      </c>
      <c r="J3912" s="2" t="s">
        <v>728</v>
      </c>
      <c r="K3912" s="1">
        <v>0</v>
      </c>
      <c r="L3912" s="18">
        <v>44733</v>
      </c>
    </row>
    <row r="3913" spans="1:12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5">
        <v>128</v>
      </c>
      <c r="H3913" s="5" t="s">
        <v>1</v>
      </c>
      <c r="I3913" s="23" t="e">
        <f>#REF!/$I$2</f>
        <v>#REF!</v>
      </c>
      <c r="J3913" s="2" t="s">
        <v>728</v>
      </c>
      <c r="K3913" s="1" t="s">
        <v>732</v>
      </c>
      <c r="L3913" s="18">
        <v>44733</v>
      </c>
    </row>
    <row r="3914" spans="1:12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5">
        <v>128</v>
      </c>
      <c r="H3914" s="5" t="s">
        <v>1</v>
      </c>
      <c r="I3914" s="23" t="e">
        <f>#REF!/$I$2</f>
        <v>#REF!</v>
      </c>
      <c r="J3914" s="2" t="s">
        <v>728</v>
      </c>
      <c r="K3914" s="1" t="s">
        <v>734</v>
      </c>
      <c r="L3914" s="18">
        <v>44733</v>
      </c>
    </row>
    <row r="3915" spans="1:12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5">
        <v>128</v>
      </c>
      <c r="H3915" s="5" t="s">
        <v>1</v>
      </c>
      <c r="I3915" s="23" t="e">
        <f>#REF!/$I$2</f>
        <v>#REF!</v>
      </c>
      <c r="J3915" s="2" t="s">
        <v>728</v>
      </c>
      <c r="K3915" s="1">
        <v>0</v>
      </c>
      <c r="L3915" s="18">
        <v>44733</v>
      </c>
    </row>
    <row r="3916" spans="1:12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5">
        <v>128</v>
      </c>
      <c r="H3916" s="5" t="s">
        <v>1</v>
      </c>
      <c r="I3916" s="23" t="e">
        <f>#REF!/$I$2</f>
        <v>#REF!</v>
      </c>
      <c r="J3916" s="2" t="s">
        <v>728</v>
      </c>
      <c r="K3916" s="1" t="s">
        <v>136</v>
      </c>
      <c r="L3916" s="18">
        <v>44733</v>
      </c>
    </row>
    <row r="3917" spans="1:12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5">
        <v>138</v>
      </c>
      <c r="H3917" s="5" t="s">
        <v>1</v>
      </c>
      <c r="I3917" s="23" t="e">
        <f>#REF!/$I$2</f>
        <v>#REF!</v>
      </c>
      <c r="J3917" s="2" t="s">
        <v>998</v>
      </c>
      <c r="K3917" s="1" t="s">
        <v>999</v>
      </c>
      <c r="L3917" s="18">
        <v>44733</v>
      </c>
    </row>
    <row r="3918" spans="1:12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5">
        <v>138</v>
      </c>
      <c r="H3918" s="5" t="s">
        <v>1</v>
      </c>
      <c r="I3918" s="23" t="e">
        <f>#REF!/$I$2</f>
        <v>#REF!</v>
      </c>
      <c r="J3918" s="2" t="s">
        <v>998</v>
      </c>
      <c r="K3918" s="1" t="s">
        <v>850</v>
      </c>
      <c r="L3918" s="18">
        <v>44733</v>
      </c>
    </row>
    <row r="3919" spans="1:12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5">
        <v>125</v>
      </c>
      <c r="H3919" s="5" t="s">
        <v>1</v>
      </c>
      <c r="I3919" s="23" t="e">
        <f>#REF!/$I$2</f>
        <v>#REF!</v>
      </c>
      <c r="J3919" s="2" t="s">
        <v>739</v>
      </c>
      <c r="K3919" s="1" t="s">
        <v>740</v>
      </c>
      <c r="L3919" s="18">
        <v>44733</v>
      </c>
    </row>
    <row r="3920" spans="1:12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5">
        <v>125</v>
      </c>
      <c r="H3920" s="5" t="s">
        <v>1</v>
      </c>
      <c r="I3920" s="23" t="e">
        <f>#REF!/$I$2</f>
        <v>#REF!</v>
      </c>
      <c r="J3920" s="2" t="s">
        <v>739</v>
      </c>
      <c r="K3920" s="1" t="s">
        <v>741</v>
      </c>
      <c r="L3920" s="18">
        <v>44733</v>
      </c>
    </row>
    <row r="3921" spans="1:12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5">
        <v>125</v>
      </c>
      <c r="H3921" s="5" t="s">
        <v>1</v>
      </c>
      <c r="I3921" s="23" t="e">
        <f>#REF!/$I$2</f>
        <v>#REF!</v>
      </c>
      <c r="J3921" s="2" t="s">
        <v>739</v>
      </c>
      <c r="K3921" s="1" t="s">
        <v>743</v>
      </c>
      <c r="L3921" s="18">
        <v>44733</v>
      </c>
    </row>
    <row r="3922" spans="1:12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5">
        <v>125</v>
      </c>
      <c r="H3922" s="5" t="s">
        <v>1</v>
      </c>
      <c r="I3922" s="23" t="e">
        <f>#REF!/$I$2</f>
        <v>#REF!</v>
      </c>
      <c r="J3922" s="2" t="s">
        <v>739</v>
      </c>
      <c r="K3922" s="1">
        <v>0</v>
      </c>
      <c r="L3922" s="18">
        <v>44733</v>
      </c>
    </row>
    <row r="3923" spans="1:12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5">
        <v>125</v>
      </c>
      <c r="H3923" s="5" t="s">
        <v>1</v>
      </c>
      <c r="I3923" s="23" t="e">
        <f>#REF!/$I$2</f>
        <v>#REF!</v>
      </c>
      <c r="J3923" s="2" t="s">
        <v>739</v>
      </c>
      <c r="K3923" s="1">
        <v>0</v>
      </c>
      <c r="L3923" s="18">
        <v>44733</v>
      </c>
    </row>
    <row r="3924" spans="1:12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5">
        <v>128</v>
      </c>
      <c r="H3924" s="5" t="s">
        <v>1</v>
      </c>
      <c r="I3924" s="23" t="e">
        <f>#REF!/$I$2</f>
        <v>#REF!</v>
      </c>
      <c r="J3924" s="2" t="s">
        <v>739</v>
      </c>
      <c r="K3924" s="1" t="s">
        <v>744</v>
      </c>
      <c r="L3924" s="18">
        <v>44733</v>
      </c>
    </row>
    <row r="3925" spans="1:12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5">
        <v>128</v>
      </c>
      <c r="H3925" s="5" t="s">
        <v>1</v>
      </c>
      <c r="I3925" s="23" t="e">
        <f>#REF!/$I$2</f>
        <v>#REF!</v>
      </c>
      <c r="J3925" s="2" t="s">
        <v>739</v>
      </c>
      <c r="K3925" s="1" t="s">
        <v>745</v>
      </c>
      <c r="L3925" s="18">
        <v>44733</v>
      </c>
    </row>
    <row r="3926" spans="1:12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5">
        <v>128</v>
      </c>
      <c r="H3926" s="5" t="s">
        <v>1</v>
      </c>
      <c r="I3926" s="23" t="e">
        <f>#REF!/$I$2</f>
        <v>#REF!</v>
      </c>
      <c r="J3926" s="2" t="s">
        <v>739</v>
      </c>
      <c r="K3926" s="1">
        <v>0</v>
      </c>
      <c r="L3926" s="18">
        <v>44733</v>
      </c>
    </row>
    <row r="3927" spans="1:12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5">
        <v>128</v>
      </c>
      <c r="H3927" s="5" t="s">
        <v>1</v>
      </c>
      <c r="I3927" s="23" t="e">
        <f>#REF!/$I$2</f>
        <v>#REF!</v>
      </c>
      <c r="J3927" s="2" t="s">
        <v>739</v>
      </c>
      <c r="K3927" s="1">
        <v>0</v>
      </c>
      <c r="L3927" s="18">
        <v>44733</v>
      </c>
    </row>
    <row r="3928" spans="1:12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5">
        <v>128</v>
      </c>
      <c r="H3928" s="5" t="s">
        <v>1</v>
      </c>
      <c r="I3928" s="23" t="e">
        <f>#REF!/$I$2</f>
        <v>#REF!</v>
      </c>
      <c r="J3928" s="2" t="s">
        <v>739</v>
      </c>
      <c r="K3928" s="1" t="s">
        <v>1000</v>
      </c>
      <c r="L3928" s="18">
        <v>44733</v>
      </c>
    </row>
    <row r="3929" spans="1:12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5">
        <v>128</v>
      </c>
      <c r="H3929" s="5" t="s">
        <v>1</v>
      </c>
      <c r="I3929" s="23" t="e">
        <f>#REF!/$I$2</f>
        <v>#REF!</v>
      </c>
      <c r="J3929" s="2" t="s">
        <v>739</v>
      </c>
      <c r="K3929" s="1" t="s">
        <v>746</v>
      </c>
      <c r="L3929" s="18">
        <v>44733</v>
      </c>
    </row>
    <row r="3930" spans="1:12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5">
        <v>128</v>
      </c>
      <c r="H3930" s="5" t="s">
        <v>1</v>
      </c>
      <c r="I3930" s="23" t="e">
        <f>#REF!/$I$2</f>
        <v>#REF!</v>
      </c>
      <c r="J3930" s="2" t="s">
        <v>739</v>
      </c>
      <c r="K3930" s="1" t="s">
        <v>747</v>
      </c>
      <c r="L3930" s="18">
        <v>44733</v>
      </c>
    </row>
    <row r="3931" spans="1:12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5">
        <v>128</v>
      </c>
      <c r="H3931" s="5" t="s">
        <v>1</v>
      </c>
      <c r="I3931" s="23" t="e">
        <f>#REF!/$I$2</f>
        <v>#REF!</v>
      </c>
      <c r="J3931" s="2" t="s">
        <v>739</v>
      </c>
      <c r="K3931" s="1">
        <v>0</v>
      </c>
      <c r="L3931" s="18">
        <v>44733</v>
      </c>
    </row>
    <row r="3932" spans="1:12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5">
        <v>128</v>
      </c>
      <c r="H3932" s="5" t="s">
        <v>1</v>
      </c>
      <c r="I3932" s="23" t="e">
        <f>#REF!/$I$2</f>
        <v>#REF!</v>
      </c>
      <c r="J3932" s="2" t="s">
        <v>739</v>
      </c>
      <c r="K3932" s="1">
        <v>0</v>
      </c>
      <c r="L3932" s="18">
        <v>44733</v>
      </c>
    </row>
    <row r="3933" spans="1:12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5">
        <v>132</v>
      </c>
      <c r="H3933" s="5" t="s">
        <v>1</v>
      </c>
      <c r="I3933" s="23" t="e">
        <f>#REF!/$I$2</f>
        <v>#REF!</v>
      </c>
      <c r="J3933" s="2" t="s">
        <v>750</v>
      </c>
      <c r="K3933" s="1" t="s">
        <v>751</v>
      </c>
      <c r="L3933" s="18">
        <v>44733</v>
      </c>
    </row>
    <row r="3934" spans="1:12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5">
        <v>132</v>
      </c>
      <c r="H3934" s="5" t="s">
        <v>1</v>
      </c>
      <c r="I3934" s="23" t="e">
        <f>#REF!/$I$2</f>
        <v>#REF!</v>
      </c>
      <c r="J3934" s="2" t="s">
        <v>750</v>
      </c>
      <c r="K3934" s="1" t="s">
        <v>451</v>
      </c>
      <c r="L3934" s="18">
        <v>44733</v>
      </c>
    </row>
    <row r="3935" spans="1:12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5">
        <v>132</v>
      </c>
      <c r="H3935" s="5" t="s">
        <v>1</v>
      </c>
      <c r="I3935" s="23" t="e">
        <f>#REF!/$I$2</f>
        <v>#REF!</v>
      </c>
      <c r="J3935" s="2" t="s">
        <v>750</v>
      </c>
      <c r="K3935" s="1" t="s">
        <v>753</v>
      </c>
      <c r="L3935" s="18">
        <v>44733</v>
      </c>
    </row>
    <row r="3936" spans="1:12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5">
        <v>132</v>
      </c>
      <c r="H3936" s="5" t="s">
        <v>1</v>
      </c>
      <c r="I3936" s="23" t="e">
        <f>#REF!/$I$2</f>
        <v>#REF!</v>
      </c>
      <c r="J3936" s="2" t="s">
        <v>750</v>
      </c>
      <c r="K3936" s="1">
        <v>0</v>
      </c>
      <c r="L3936" s="18">
        <v>44733</v>
      </c>
    </row>
    <row r="3937" spans="1:12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5">
        <v>132</v>
      </c>
      <c r="H3937" s="5" t="s">
        <v>1</v>
      </c>
      <c r="I3937" s="23" t="e">
        <f>#REF!/$I$2</f>
        <v>#REF!</v>
      </c>
      <c r="J3937" s="2" t="s">
        <v>750</v>
      </c>
      <c r="K3937" s="1">
        <v>0</v>
      </c>
      <c r="L3937" s="18">
        <v>44733</v>
      </c>
    </row>
    <row r="3938" spans="1:12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5">
        <v>133</v>
      </c>
      <c r="H3938" s="5" t="s">
        <v>1</v>
      </c>
      <c r="I3938" s="23" t="e">
        <f>#REF!/$I$2</f>
        <v>#REF!</v>
      </c>
      <c r="J3938" s="2" t="s">
        <v>750</v>
      </c>
      <c r="K3938" s="1" t="s">
        <v>754</v>
      </c>
      <c r="L3938" s="18">
        <v>44733</v>
      </c>
    </row>
    <row r="3939" spans="1:12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5">
        <v>133</v>
      </c>
      <c r="H3939" s="5" t="s">
        <v>1</v>
      </c>
      <c r="I3939" s="23" t="e">
        <f>#REF!/$I$2</f>
        <v>#REF!</v>
      </c>
      <c r="J3939" s="2" t="s">
        <v>750</v>
      </c>
      <c r="K3939" s="1">
        <v>0</v>
      </c>
      <c r="L3939" s="18">
        <v>44733</v>
      </c>
    </row>
    <row r="3940" spans="1:12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5">
        <v>133</v>
      </c>
      <c r="H3940" s="5" t="s">
        <v>1</v>
      </c>
      <c r="I3940" s="23" t="e">
        <f>#REF!/$I$2</f>
        <v>#REF!</v>
      </c>
      <c r="J3940" s="2" t="s">
        <v>750</v>
      </c>
      <c r="K3940" s="1" t="s">
        <v>756</v>
      </c>
      <c r="L3940" s="18">
        <v>44733</v>
      </c>
    </row>
    <row r="3941" spans="1:12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5">
        <v>133</v>
      </c>
      <c r="H3941" s="5" t="s">
        <v>1</v>
      </c>
      <c r="I3941" s="23" t="e">
        <f>#REF!/$I$2</f>
        <v>#REF!</v>
      </c>
      <c r="J3941" s="2" t="s">
        <v>750</v>
      </c>
      <c r="K3941" s="1" t="s">
        <v>378</v>
      </c>
      <c r="L3941" s="18">
        <v>44733</v>
      </c>
    </row>
    <row r="3942" spans="1:12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5">
        <v>133</v>
      </c>
      <c r="H3942" s="5" t="s">
        <v>1</v>
      </c>
      <c r="I3942" s="23" t="e">
        <f>#REF!/$I$2</f>
        <v>#REF!</v>
      </c>
      <c r="J3942" s="2" t="s">
        <v>750</v>
      </c>
      <c r="K3942" s="1">
        <v>0</v>
      </c>
      <c r="L3942" s="18">
        <v>44733</v>
      </c>
    </row>
    <row r="3943" spans="1:12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5">
        <v>132</v>
      </c>
      <c r="H3943" s="5" t="s">
        <v>1</v>
      </c>
      <c r="I3943" s="23" t="e">
        <f>#REF!/$I$2</f>
        <v>#REF!</v>
      </c>
      <c r="J3943" s="2" t="s">
        <v>757</v>
      </c>
      <c r="K3943" s="1" t="s">
        <v>758</v>
      </c>
      <c r="L3943" s="18">
        <v>44733</v>
      </c>
    </row>
    <row r="3944" spans="1:12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5">
        <v>132</v>
      </c>
      <c r="H3944" s="5" t="s">
        <v>1</v>
      </c>
      <c r="I3944" s="23" t="e">
        <f>#REF!/$I$2</f>
        <v>#REF!</v>
      </c>
      <c r="J3944" s="2" t="s">
        <v>757</v>
      </c>
      <c r="K3944" s="1" t="s">
        <v>759</v>
      </c>
      <c r="L3944" s="18">
        <v>44733</v>
      </c>
    </row>
    <row r="3945" spans="1:12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5">
        <v>132</v>
      </c>
      <c r="H3945" s="5" t="s">
        <v>1</v>
      </c>
      <c r="I3945" s="23" t="e">
        <f>#REF!/$I$2</f>
        <v>#REF!</v>
      </c>
      <c r="J3945" s="2" t="s">
        <v>757</v>
      </c>
      <c r="K3945" s="1" t="s">
        <v>760</v>
      </c>
      <c r="L3945" s="18">
        <v>44733</v>
      </c>
    </row>
    <row r="3946" spans="1:12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5">
        <v>133</v>
      </c>
      <c r="H3946" s="5" t="s">
        <v>1</v>
      </c>
      <c r="I3946" s="23" t="e">
        <f>#REF!/$I$2</f>
        <v>#REF!</v>
      </c>
      <c r="J3946" s="2" t="s">
        <v>757</v>
      </c>
      <c r="K3946" s="1" t="s">
        <v>761</v>
      </c>
      <c r="L3946" s="18">
        <v>44733</v>
      </c>
    </row>
    <row r="3947" spans="1:12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5">
        <v>133</v>
      </c>
      <c r="H3947" s="5" t="s">
        <v>1</v>
      </c>
      <c r="I3947" s="23" t="e">
        <f>#REF!/$I$2</f>
        <v>#REF!</v>
      </c>
      <c r="J3947" s="2" t="s">
        <v>757</v>
      </c>
      <c r="K3947" s="1">
        <v>0</v>
      </c>
      <c r="L3947" s="18">
        <v>44733</v>
      </c>
    </row>
    <row r="3948" spans="1:12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5">
        <v>132</v>
      </c>
      <c r="H3948" s="5" t="s">
        <v>1</v>
      </c>
      <c r="I3948" s="23" t="e">
        <f>#REF!/$I$2</f>
        <v>#REF!</v>
      </c>
      <c r="J3948" s="2" t="s">
        <v>757</v>
      </c>
      <c r="K3948" s="1" t="s">
        <v>145</v>
      </c>
      <c r="L3948" s="18">
        <v>44733</v>
      </c>
    </row>
    <row r="3949" spans="1:12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5">
        <v>87</v>
      </c>
      <c r="H3949" s="5" t="s">
        <v>1</v>
      </c>
      <c r="I3949" s="23" t="e">
        <f>#REF!/$I$2</f>
        <v>#REF!</v>
      </c>
      <c r="J3949" s="2" t="s">
        <v>763</v>
      </c>
      <c r="K3949" s="1" t="s">
        <v>764</v>
      </c>
      <c r="L3949" s="18">
        <v>44733</v>
      </c>
    </row>
    <row r="3950" spans="1:12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5">
        <v>87</v>
      </c>
      <c r="H3950" s="5" t="s">
        <v>1</v>
      </c>
      <c r="I3950" s="23" t="e">
        <f>#REF!/$I$2</f>
        <v>#REF!</v>
      </c>
      <c r="J3950" s="2" t="s">
        <v>765</v>
      </c>
      <c r="K3950" s="1" t="s">
        <v>40</v>
      </c>
      <c r="L3950" s="18">
        <v>44733</v>
      </c>
    </row>
    <row r="3951" spans="1:12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5">
        <v>87</v>
      </c>
      <c r="H3951" s="5" t="s">
        <v>1</v>
      </c>
      <c r="I3951" s="23" t="e">
        <f>#REF!/$I$2</f>
        <v>#REF!</v>
      </c>
      <c r="J3951" s="2" t="s">
        <v>765</v>
      </c>
      <c r="K3951" s="1" t="s">
        <v>767</v>
      </c>
      <c r="L3951" s="18">
        <v>44733</v>
      </c>
    </row>
    <row r="3952" spans="1:12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5">
        <v>87</v>
      </c>
      <c r="H3952" s="5" t="s">
        <v>1</v>
      </c>
      <c r="I3952" s="23" t="e">
        <f>#REF!/$I$2</f>
        <v>#REF!</v>
      </c>
      <c r="J3952" s="2" t="s">
        <v>765</v>
      </c>
      <c r="K3952" s="1" t="s">
        <v>42</v>
      </c>
      <c r="L3952" s="18">
        <v>44733</v>
      </c>
    </row>
    <row r="3953" spans="1:12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5">
        <v>87</v>
      </c>
      <c r="H3953" s="5" t="s">
        <v>1</v>
      </c>
      <c r="I3953" s="23" t="e">
        <f>#REF!/$I$2</f>
        <v>#REF!</v>
      </c>
      <c r="J3953" s="2" t="s">
        <v>765</v>
      </c>
      <c r="K3953" s="1" t="s">
        <v>768</v>
      </c>
      <c r="L3953" s="18">
        <v>44733</v>
      </c>
    </row>
    <row r="3954" spans="1:12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5">
        <v>87</v>
      </c>
      <c r="H3954" s="5" t="s">
        <v>1</v>
      </c>
      <c r="I3954" s="23" t="e">
        <f>#REF!/$I$2</f>
        <v>#REF!</v>
      </c>
      <c r="J3954" s="2" t="s">
        <v>765</v>
      </c>
      <c r="K3954" s="1">
        <v>0</v>
      </c>
      <c r="L3954" s="18">
        <v>44733</v>
      </c>
    </row>
    <row r="3955" spans="1:12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5">
        <v>87</v>
      </c>
      <c r="H3955" s="5" t="s">
        <v>1</v>
      </c>
      <c r="I3955" s="23" t="e">
        <f>#REF!/$I$2</f>
        <v>#REF!</v>
      </c>
      <c r="J3955" s="2" t="s">
        <v>765</v>
      </c>
      <c r="K3955" s="1">
        <v>0</v>
      </c>
      <c r="L3955" s="18">
        <v>44733</v>
      </c>
    </row>
    <row r="3956" spans="1:12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5">
        <v>92</v>
      </c>
      <c r="H3956" s="5" t="s">
        <v>1</v>
      </c>
      <c r="I3956" s="23" t="e">
        <f>#REF!/$I$2</f>
        <v>#REF!</v>
      </c>
      <c r="J3956" s="2" t="s">
        <v>765</v>
      </c>
      <c r="K3956" s="1" t="s">
        <v>44</v>
      </c>
      <c r="L3956" s="18">
        <v>44733</v>
      </c>
    </row>
    <row r="3957" spans="1:12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5">
        <v>92</v>
      </c>
      <c r="H3957" s="5" t="s">
        <v>1</v>
      </c>
      <c r="I3957" s="23" t="e">
        <f>#REF!/$I$2</f>
        <v>#REF!</v>
      </c>
      <c r="J3957" s="2" t="s">
        <v>765</v>
      </c>
      <c r="K3957" s="1" t="s">
        <v>769</v>
      </c>
      <c r="L3957" s="18">
        <v>44733</v>
      </c>
    </row>
    <row r="3958" spans="1:12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5">
        <v>92</v>
      </c>
      <c r="H3958" s="5" t="s">
        <v>1</v>
      </c>
      <c r="I3958" s="23" t="e">
        <f>#REF!/$I$2</f>
        <v>#REF!</v>
      </c>
      <c r="J3958" s="2" t="s">
        <v>765</v>
      </c>
      <c r="K3958" s="1">
        <v>0</v>
      </c>
      <c r="L3958" s="18">
        <v>44733</v>
      </c>
    </row>
    <row r="3959" spans="1:12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5">
        <v>92</v>
      </c>
      <c r="H3959" s="5" t="s">
        <v>1</v>
      </c>
      <c r="I3959" s="23" t="e">
        <f>#REF!/$I$2</f>
        <v>#REF!</v>
      </c>
      <c r="J3959" s="2" t="s">
        <v>765</v>
      </c>
      <c r="K3959" s="1">
        <v>0</v>
      </c>
      <c r="L3959" s="18">
        <v>44733</v>
      </c>
    </row>
    <row r="3960" spans="1:12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5">
        <v>92</v>
      </c>
      <c r="H3960" s="5" t="s">
        <v>1</v>
      </c>
      <c r="I3960" s="23" t="e">
        <f>#REF!/$I$2</f>
        <v>#REF!</v>
      </c>
      <c r="J3960" s="2" t="s">
        <v>765</v>
      </c>
      <c r="K3960" s="1" t="s">
        <v>1001</v>
      </c>
      <c r="L3960" s="18">
        <v>44733</v>
      </c>
    </row>
    <row r="3961" spans="1:12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5">
        <v>92</v>
      </c>
      <c r="H3961" s="5" t="s">
        <v>1</v>
      </c>
      <c r="I3961" s="23" t="e">
        <f>#REF!/$I$2</f>
        <v>#REF!</v>
      </c>
      <c r="J3961" s="2" t="s">
        <v>765</v>
      </c>
      <c r="K3961" s="1" t="s">
        <v>454</v>
      </c>
      <c r="L3961" s="18">
        <v>44733</v>
      </c>
    </row>
    <row r="3962" spans="1:12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5">
        <v>92</v>
      </c>
      <c r="H3962" s="5" t="s">
        <v>1</v>
      </c>
      <c r="I3962" s="23" t="e">
        <f>#REF!/$I$2</f>
        <v>#REF!</v>
      </c>
      <c r="J3962" s="2" t="s">
        <v>765</v>
      </c>
      <c r="K3962" s="1" t="s">
        <v>770</v>
      </c>
      <c r="L3962" s="18">
        <v>44733</v>
      </c>
    </row>
    <row r="3963" spans="1:12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5">
        <v>92</v>
      </c>
      <c r="H3963" s="5" t="s">
        <v>1</v>
      </c>
      <c r="I3963" s="23" t="e">
        <f>#REF!/$I$2</f>
        <v>#REF!</v>
      </c>
      <c r="J3963" s="2" t="s">
        <v>765</v>
      </c>
      <c r="K3963" s="1">
        <v>0</v>
      </c>
      <c r="L3963" s="18">
        <v>44733</v>
      </c>
    </row>
    <row r="3964" spans="1:12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5">
        <v>92</v>
      </c>
      <c r="H3964" s="5" t="s">
        <v>1</v>
      </c>
      <c r="I3964" s="23" t="e">
        <f>#REF!/$I$2</f>
        <v>#REF!</v>
      </c>
      <c r="J3964" s="2" t="s">
        <v>765</v>
      </c>
      <c r="K3964" s="1">
        <v>0</v>
      </c>
      <c r="L3964" s="18">
        <v>44733</v>
      </c>
    </row>
    <row r="3965" spans="1:12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5">
        <v>97</v>
      </c>
      <c r="H3965" s="5" t="s">
        <v>1</v>
      </c>
      <c r="I3965" s="23" t="e">
        <f>#REF!/$I$2</f>
        <v>#REF!</v>
      </c>
      <c r="J3965" s="2" t="s">
        <v>773</v>
      </c>
      <c r="K3965" s="1" t="s">
        <v>774</v>
      </c>
      <c r="L3965" s="18">
        <v>44733</v>
      </c>
    </row>
    <row r="3966" spans="1:12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5">
        <v>97</v>
      </c>
      <c r="H3966" s="5" t="s">
        <v>1</v>
      </c>
      <c r="I3966" s="23" t="e">
        <f>#REF!/$I$2</f>
        <v>#REF!</v>
      </c>
      <c r="J3966" s="2" t="s">
        <v>773</v>
      </c>
      <c r="K3966" s="1" t="s">
        <v>481</v>
      </c>
      <c r="L3966" s="18">
        <v>44733</v>
      </c>
    </row>
    <row r="3967" spans="1:12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5">
        <v>97</v>
      </c>
      <c r="H3967" s="5" t="s">
        <v>1</v>
      </c>
      <c r="I3967" s="23" t="e">
        <f>#REF!/$I$2</f>
        <v>#REF!</v>
      </c>
      <c r="J3967" s="2" t="s">
        <v>773</v>
      </c>
      <c r="K3967" s="1" t="s">
        <v>581</v>
      </c>
      <c r="L3967" s="18">
        <v>44733</v>
      </c>
    </row>
    <row r="3968" spans="1:12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5">
        <v>97</v>
      </c>
      <c r="H3968" s="5" t="s">
        <v>1</v>
      </c>
      <c r="I3968" s="23" t="e">
        <f>#REF!/$I$2</f>
        <v>#REF!</v>
      </c>
      <c r="J3968" s="2" t="s">
        <v>773</v>
      </c>
      <c r="K3968" s="1">
        <v>0</v>
      </c>
      <c r="L3968" s="18">
        <v>44733</v>
      </c>
    </row>
    <row r="3969" spans="1:12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5">
        <v>97</v>
      </c>
      <c r="H3969" s="5" t="s">
        <v>1</v>
      </c>
      <c r="I3969" s="23" t="e">
        <f>#REF!/$I$2</f>
        <v>#REF!</v>
      </c>
      <c r="J3969" s="2" t="s">
        <v>773</v>
      </c>
      <c r="K3969" s="1">
        <v>0</v>
      </c>
      <c r="L3969" s="18">
        <v>44733</v>
      </c>
    </row>
    <row r="3970" spans="1:12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5">
        <v>98</v>
      </c>
      <c r="H3970" s="5" t="s">
        <v>1</v>
      </c>
      <c r="I3970" s="23" t="e">
        <f>#REF!/$I$2</f>
        <v>#REF!</v>
      </c>
      <c r="J3970" s="2" t="s">
        <v>773</v>
      </c>
      <c r="K3970" s="1" t="s">
        <v>777</v>
      </c>
      <c r="L3970" s="18">
        <v>44733</v>
      </c>
    </row>
    <row r="3971" spans="1:12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5">
        <v>98</v>
      </c>
      <c r="H3971" s="5" t="s">
        <v>1</v>
      </c>
      <c r="I3971" s="23" t="e">
        <f>#REF!/$I$2</f>
        <v>#REF!</v>
      </c>
      <c r="J3971" s="2" t="s">
        <v>773</v>
      </c>
      <c r="K3971" s="1">
        <v>0</v>
      </c>
      <c r="L3971" s="18">
        <v>44733</v>
      </c>
    </row>
    <row r="3972" spans="1:12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5">
        <v>98</v>
      </c>
      <c r="H3972" s="5" t="s">
        <v>1</v>
      </c>
      <c r="I3972" s="23" t="e">
        <f>#REF!/$I$2</f>
        <v>#REF!</v>
      </c>
      <c r="J3972" s="2" t="s">
        <v>773</v>
      </c>
      <c r="K3972" s="1" t="s">
        <v>778</v>
      </c>
      <c r="L3972" s="18">
        <v>44733</v>
      </c>
    </row>
    <row r="3973" spans="1:12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5">
        <v>98</v>
      </c>
      <c r="H3973" s="5" t="s">
        <v>1</v>
      </c>
      <c r="I3973" s="23" t="e">
        <f>#REF!/$I$2</f>
        <v>#REF!</v>
      </c>
      <c r="J3973" s="2" t="s">
        <v>773</v>
      </c>
      <c r="K3973" s="1" t="s">
        <v>485</v>
      </c>
      <c r="L3973" s="18">
        <v>44733</v>
      </c>
    </row>
    <row r="3974" spans="1:12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5">
        <v>98</v>
      </c>
      <c r="H3974" s="5" t="s">
        <v>1</v>
      </c>
      <c r="I3974" s="23" t="e">
        <f>#REF!/$I$2</f>
        <v>#REF!</v>
      </c>
      <c r="J3974" s="2" t="s">
        <v>773</v>
      </c>
      <c r="K3974" s="1">
        <v>0</v>
      </c>
      <c r="L3974" s="18">
        <v>44733</v>
      </c>
    </row>
    <row r="3975" spans="1:12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5">
        <v>97</v>
      </c>
      <c r="H3975" s="5" t="s">
        <v>1</v>
      </c>
      <c r="I3975" s="23" t="e">
        <f>#REF!/$I$2</f>
        <v>#REF!</v>
      </c>
      <c r="J3975" s="2" t="s">
        <v>779</v>
      </c>
      <c r="K3975" s="1">
        <v>66</v>
      </c>
      <c r="L3975" s="18">
        <v>44733</v>
      </c>
    </row>
    <row r="3976" spans="1:12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5">
        <v>97</v>
      </c>
      <c r="H3976" s="5" t="s">
        <v>1</v>
      </c>
      <c r="I3976" s="23" t="e">
        <f>#REF!/$I$2</f>
        <v>#REF!</v>
      </c>
      <c r="J3976" s="2" t="s">
        <v>779</v>
      </c>
      <c r="K3976" s="1">
        <v>23</v>
      </c>
      <c r="L3976" s="18">
        <v>44733</v>
      </c>
    </row>
    <row r="3977" spans="1:12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5">
        <v>97</v>
      </c>
      <c r="H3977" s="5" t="s">
        <v>1</v>
      </c>
      <c r="I3977" s="23" t="e">
        <f>#REF!/$I$2</f>
        <v>#REF!</v>
      </c>
      <c r="J3977" s="2" t="s">
        <v>779</v>
      </c>
      <c r="K3977" s="1">
        <v>67</v>
      </c>
      <c r="L3977" s="18">
        <v>44733</v>
      </c>
    </row>
    <row r="3978" spans="1:12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5">
        <v>98</v>
      </c>
      <c r="H3978" s="5" t="s">
        <v>1</v>
      </c>
      <c r="I3978" s="23" t="e">
        <f>#REF!/$I$2</f>
        <v>#REF!</v>
      </c>
      <c r="J3978" s="2" t="s">
        <v>779</v>
      </c>
      <c r="K3978" s="1">
        <v>68</v>
      </c>
      <c r="L3978" s="18">
        <v>44733</v>
      </c>
    </row>
    <row r="3979" spans="1:12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5">
        <v>98</v>
      </c>
      <c r="H3979" s="5" t="s">
        <v>1</v>
      </c>
      <c r="I3979" s="23" t="e">
        <f>#REF!/$I$2</f>
        <v>#REF!</v>
      </c>
      <c r="J3979" s="2" t="s">
        <v>779</v>
      </c>
      <c r="K3979" s="1">
        <v>0</v>
      </c>
      <c r="L3979" s="18">
        <v>44733</v>
      </c>
    </row>
    <row r="3980" spans="1:12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5">
        <v>97</v>
      </c>
      <c r="H3980" s="5" t="s">
        <v>1</v>
      </c>
      <c r="I3980" s="23" t="e">
        <f>#REF!/$I$2</f>
        <v>#REF!</v>
      </c>
      <c r="J3980" s="2" t="s">
        <v>779</v>
      </c>
      <c r="K3980" s="1" t="s">
        <v>780</v>
      </c>
      <c r="L3980" s="18">
        <v>44733</v>
      </c>
    </row>
    <row r="3981" spans="1:12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5">
        <v>110</v>
      </c>
      <c r="H3981" s="5" t="s">
        <v>1</v>
      </c>
      <c r="I3981" s="23" t="e">
        <f>#REF!/$I$2</f>
        <v>#REF!</v>
      </c>
      <c r="J3981" s="2" t="s">
        <v>1002</v>
      </c>
      <c r="K3981" s="1" t="s">
        <v>1003</v>
      </c>
      <c r="L3981" s="18">
        <v>44733</v>
      </c>
    </row>
    <row r="3982" spans="1:12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5">
        <v>110</v>
      </c>
      <c r="H3982" s="5" t="s">
        <v>1</v>
      </c>
      <c r="I3982" s="23" t="e">
        <f>#REF!/$I$2</f>
        <v>#REF!</v>
      </c>
      <c r="J3982" s="2" t="s">
        <v>1002</v>
      </c>
      <c r="K3982" s="1" t="s">
        <v>1004</v>
      </c>
      <c r="L3982" s="18">
        <v>44733</v>
      </c>
    </row>
    <row r="3983" spans="1:12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5">
        <v>127</v>
      </c>
      <c r="H3983" s="6" t="s">
        <v>2</v>
      </c>
      <c r="I3983" s="23" t="e">
        <f>#REF!/$I$2</f>
        <v>#REF!</v>
      </c>
      <c r="J3983" s="2" t="s">
        <v>682</v>
      </c>
      <c r="K3983" s="1" t="s">
        <v>683</v>
      </c>
      <c r="L3983" s="18">
        <v>44733</v>
      </c>
    </row>
    <row r="3984" spans="1:12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5">
        <v>127</v>
      </c>
      <c r="H3984" s="6" t="s">
        <v>2</v>
      </c>
      <c r="I3984" s="23" t="e">
        <f>#REF!/$I$2</f>
        <v>#REF!</v>
      </c>
      <c r="J3984" s="2" t="s">
        <v>685</v>
      </c>
      <c r="K3984" s="1" t="s">
        <v>573</v>
      </c>
      <c r="L3984" s="18">
        <v>44733</v>
      </c>
    </row>
    <row r="3985" spans="1:12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5">
        <v>128</v>
      </c>
      <c r="H3985" s="6" t="s">
        <v>2</v>
      </c>
      <c r="I3985" s="23" t="e">
        <f>#REF!/$I$2</f>
        <v>#REF!</v>
      </c>
      <c r="J3985" s="2" t="s">
        <v>685</v>
      </c>
      <c r="K3985" s="1" t="s">
        <v>686</v>
      </c>
      <c r="L3985" s="18">
        <v>44733</v>
      </c>
    </row>
    <row r="3986" spans="1:12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5">
        <v>122</v>
      </c>
      <c r="H3986" s="6" t="s">
        <v>2</v>
      </c>
      <c r="I3986" s="23" t="e">
        <f>#REF!/$I$2</f>
        <v>#REF!</v>
      </c>
      <c r="J3986" s="2" t="s">
        <v>688</v>
      </c>
      <c r="K3986" s="1" t="s">
        <v>689</v>
      </c>
      <c r="L3986" s="18">
        <v>44733</v>
      </c>
    </row>
    <row r="3987" spans="1:12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5">
        <v>122</v>
      </c>
      <c r="H3987" s="6" t="s">
        <v>2</v>
      </c>
      <c r="I3987" s="23" t="e">
        <f>#REF!/$I$2</f>
        <v>#REF!</v>
      </c>
      <c r="J3987" s="2" t="s">
        <v>688</v>
      </c>
      <c r="K3987" s="1" t="s">
        <v>690</v>
      </c>
      <c r="L3987" s="18">
        <v>44733</v>
      </c>
    </row>
    <row r="3988" spans="1:12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5">
        <v>122</v>
      </c>
      <c r="H3988" s="6" t="s">
        <v>2</v>
      </c>
      <c r="I3988" s="23" t="e">
        <f>#REF!/$I$2</f>
        <v>#REF!</v>
      </c>
      <c r="J3988" s="2" t="s">
        <v>688</v>
      </c>
      <c r="K3988" s="1" t="s">
        <v>692</v>
      </c>
      <c r="L3988" s="18">
        <v>44733</v>
      </c>
    </row>
    <row r="3989" spans="1:12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5">
        <v>122</v>
      </c>
      <c r="H3989" s="6" t="s">
        <v>2</v>
      </c>
      <c r="I3989" s="23" t="e">
        <f>#REF!/$I$2</f>
        <v>#REF!</v>
      </c>
      <c r="J3989" s="2" t="s">
        <v>688</v>
      </c>
      <c r="K3989" s="1">
        <v>0</v>
      </c>
      <c r="L3989" s="18">
        <v>44733</v>
      </c>
    </row>
    <row r="3990" spans="1:12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5">
        <v>122</v>
      </c>
      <c r="H3990" s="6" t="s">
        <v>2</v>
      </c>
      <c r="I3990" s="23" t="e">
        <f>#REF!/$I$2</f>
        <v>#REF!</v>
      </c>
      <c r="J3990" s="2" t="s">
        <v>688</v>
      </c>
      <c r="K3990" s="1">
        <v>0</v>
      </c>
      <c r="L3990" s="18">
        <v>44733</v>
      </c>
    </row>
    <row r="3991" spans="1:12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5">
        <v>125</v>
      </c>
      <c r="H3991" s="6" t="s">
        <v>2</v>
      </c>
      <c r="I3991" s="23" t="e">
        <f>#REF!/$I$2</f>
        <v>#REF!</v>
      </c>
      <c r="J3991" s="2" t="s">
        <v>688</v>
      </c>
      <c r="K3991" s="1" t="s">
        <v>695</v>
      </c>
      <c r="L3991" s="18">
        <v>44733</v>
      </c>
    </row>
    <row r="3992" spans="1:12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5">
        <v>125</v>
      </c>
      <c r="H3992" s="6" t="s">
        <v>2</v>
      </c>
      <c r="I3992" s="23" t="e">
        <f>#REF!/$I$2</f>
        <v>#REF!</v>
      </c>
      <c r="J3992" s="2" t="s">
        <v>688</v>
      </c>
      <c r="K3992" s="1" t="s">
        <v>697</v>
      </c>
      <c r="L3992" s="18">
        <v>44733</v>
      </c>
    </row>
    <row r="3993" spans="1:12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5">
        <v>125</v>
      </c>
      <c r="H3993" s="6" t="s">
        <v>2</v>
      </c>
      <c r="I3993" s="23" t="e">
        <f>#REF!/$I$2</f>
        <v>#REF!</v>
      </c>
      <c r="J3993" s="2" t="s">
        <v>688</v>
      </c>
      <c r="K3993" s="1">
        <v>0</v>
      </c>
      <c r="L3993" s="18">
        <v>44733</v>
      </c>
    </row>
    <row r="3994" spans="1:12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5">
        <v>125</v>
      </c>
      <c r="H3994" s="6" t="s">
        <v>2</v>
      </c>
      <c r="I3994" s="23" t="e">
        <f>#REF!/$I$2</f>
        <v>#REF!</v>
      </c>
      <c r="J3994" s="2" t="s">
        <v>688</v>
      </c>
      <c r="K3994" s="1">
        <v>0</v>
      </c>
      <c r="L3994" s="18">
        <v>44733</v>
      </c>
    </row>
    <row r="3995" spans="1:12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5">
        <v>125</v>
      </c>
      <c r="H3995" s="6" t="s">
        <v>2</v>
      </c>
      <c r="I3995" s="23" t="e">
        <f>#REF!/$I$2</f>
        <v>#REF!</v>
      </c>
      <c r="J3995" s="2" t="s">
        <v>688</v>
      </c>
      <c r="K3995" s="1" t="s">
        <v>997</v>
      </c>
      <c r="L3995" s="18">
        <v>44733</v>
      </c>
    </row>
    <row r="3996" spans="1:12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5">
        <v>124</v>
      </c>
      <c r="H3996" s="6" t="s">
        <v>2</v>
      </c>
      <c r="I3996" s="23" t="e">
        <f>#REF!/$I$2</f>
        <v>#REF!</v>
      </c>
      <c r="J3996" s="2" t="s">
        <v>688</v>
      </c>
      <c r="K3996" s="1" t="s">
        <v>701</v>
      </c>
      <c r="L3996" s="18">
        <v>44733</v>
      </c>
    </row>
    <row r="3997" spans="1:12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5">
        <v>124</v>
      </c>
      <c r="H3997" s="6" t="s">
        <v>2</v>
      </c>
      <c r="I3997" s="23" t="e">
        <f>#REF!/$I$2</f>
        <v>#REF!</v>
      </c>
      <c r="J3997" s="2" t="s">
        <v>688</v>
      </c>
      <c r="K3997" s="1" t="s">
        <v>703</v>
      </c>
      <c r="L3997" s="18">
        <v>44733</v>
      </c>
    </row>
    <row r="3998" spans="1:12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5">
        <v>124</v>
      </c>
      <c r="H3998" s="6" t="s">
        <v>2</v>
      </c>
      <c r="I3998" s="23" t="e">
        <f>#REF!/$I$2</f>
        <v>#REF!</v>
      </c>
      <c r="J3998" s="2" t="s">
        <v>688</v>
      </c>
      <c r="K3998" s="1">
        <v>0</v>
      </c>
      <c r="L3998" s="18">
        <v>44733</v>
      </c>
    </row>
    <row r="3999" spans="1:12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5">
        <v>124</v>
      </c>
      <c r="H3999" s="6" t="s">
        <v>2</v>
      </c>
      <c r="I3999" s="23" t="e">
        <f>#REF!/$I$2</f>
        <v>#REF!</v>
      </c>
      <c r="J3999" s="2" t="s">
        <v>688</v>
      </c>
      <c r="K3999" s="1">
        <v>0</v>
      </c>
      <c r="L3999" s="18">
        <v>44733</v>
      </c>
    </row>
    <row r="4000" spans="1:12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5">
        <v>128</v>
      </c>
      <c r="H4000" s="6" t="s">
        <v>2</v>
      </c>
      <c r="I4000" s="23" t="e">
        <f>#REF!/$I$2</f>
        <v>#REF!</v>
      </c>
      <c r="J4000" s="2" t="s">
        <v>712</v>
      </c>
      <c r="K4000" s="1" t="s">
        <v>713</v>
      </c>
      <c r="L4000" s="18">
        <v>44733</v>
      </c>
    </row>
    <row r="4001" spans="1:12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5">
        <v>128</v>
      </c>
      <c r="H4001" s="6" t="s">
        <v>2</v>
      </c>
      <c r="I4001" s="23" t="e">
        <f>#REF!/$I$2</f>
        <v>#REF!</v>
      </c>
      <c r="J4001" s="2" t="s">
        <v>712</v>
      </c>
      <c r="K4001" s="1" t="s">
        <v>715</v>
      </c>
      <c r="L4001" s="18">
        <v>44733</v>
      </c>
    </row>
    <row r="4002" spans="1:12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5">
        <v>128</v>
      </c>
      <c r="H4002" s="6" t="s">
        <v>2</v>
      </c>
      <c r="I4002" s="23" t="e">
        <f>#REF!/$I$2</f>
        <v>#REF!</v>
      </c>
      <c r="J4002" s="2" t="s">
        <v>712</v>
      </c>
      <c r="K4002" s="1" t="s">
        <v>717</v>
      </c>
      <c r="L4002" s="18">
        <v>44733</v>
      </c>
    </row>
    <row r="4003" spans="1:12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5">
        <v>128</v>
      </c>
      <c r="H4003" s="6" t="s">
        <v>2</v>
      </c>
      <c r="I4003" s="23" t="e">
        <f>#REF!/$I$2</f>
        <v>#REF!</v>
      </c>
      <c r="J4003" s="2" t="s">
        <v>712</v>
      </c>
      <c r="K4003" s="1" t="s">
        <v>719</v>
      </c>
      <c r="L4003" s="18">
        <v>44733</v>
      </c>
    </row>
    <row r="4004" spans="1:12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5">
        <v>128</v>
      </c>
      <c r="H4004" s="6" t="s">
        <v>2</v>
      </c>
      <c r="I4004" s="23" t="e">
        <f>#REF!/$I$2</f>
        <v>#REF!</v>
      </c>
      <c r="J4004" s="2" t="s">
        <v>712</v>
      </c>
      <c r="K4004" s="1">
        <v>0</v>
      </c>
      <c r="L4004" s="18">
        <v>44733</v>
      </c>
    </row>
    <row r="4005" spans="1:12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5">
        <v>128</v>
      </c>
      <c r="H4005" s="6" t="s">
        <v>2</v>
      </c>
      <c r="I4005" s="23" t="e">
        <f>#REF!/$I$2</f>
        <v>#REF!</v>
      </c>
      <c r="J4005" s="2" t="s">
        <v>712</v>
      </c>
      <c r="K4005" s="1" t="s">
        <v>722</v>
      </c>
      <c r="L4005" s="18">
        <v>44733</v>
      </c>
    </row>
    <row r="4006" spans="1:12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5">
        <v>128</v>
      </c>
      <c r="H4006" s="6" t="s">
        <v>2</v>
      </c>
      <c r="I4006" s="23" t="e">
        <f>#REF!/$I$2</f>
        <v>#REF!</v>
      </c>
      <c r="J4006" s="2" t="s">
        <v>712</v>
      </c>
      <c r="K4006" s="1">
        <v>0</v>
      </c>
      <c r="L4006" s="18">
        <v>44733</v>
      </c>
    </row>
    <row r="4007" spans="1:12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5">
        <v>128</v>
      </c>
      <c r="H4007" s="6" t="s">
        <v>2</v>
      </c>
      <c r="I4007" s="23" t="e">
        <f>#REF!/$I$2</f>
        <v>#REF!</v>
      </c>
      <c r="J4007" s="2" t="s">
        <v>712</v>
      </c>
      <c r="K4007" s="1" t="s">
        <v>725</v>
      </c>
      <c r="L4007" s="18">
        <v>44733</v>
      </c>
    </row>
    <row r="4008" spans="1:12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5">
        <v>128</v>
      </c>
      <c r="H4008" s="6" t="s">
        <v>2</v>
      </c>
      <c r="I4008" s="23" t="e">
        <f>#REF!/$I$2</f>
        <v>#REF!</v>
      </c>
      <c r="J4008" s="2" t="s">
        <v>712</v>
      </c>
      <c r="K4008" s="1">
        <v>0</v>
      </c>
      <c r="L4008" s="18">
        <v>44733</v>
      </c>
    </row>
    <row r="4009" spans="1:12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5">
        <v>128</v>
      </c>
      <c r="H4009" s="6" t="s">
        <v>2</v>
      </c>
      <c r="I4009" s="23" t="e">
        <f>#REF!/$I$2</f>
        <v>#REF!</v>
      </c>
      <c r="J4009" s="2" t="s">
        <v>712</v>
      </c>
      <c r="K4009" s="1">
        <v>0</v>
      </c>
      <c r="L4009" s="18">
        <v>44733</v>
      </c>
    </row>
    <row r="4010" spans="1:12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5">
        <v>128</v>
      </c>
      <c r="H4010" s="6" t="s">
        <v>2</v>
      </c>
      <c r="I4010" s="23" t="e">
        <f>#REF!/$I$2</f>
        <v>#REF!</v>
      </c>
      <c r="J4010" s="2" t="s">
        <v>728</v>
      </c>
      <c r="K4010" s="1" t="s">
        <v>729</v>
      </c>
      <c r="L4010" s="18">
        <v>44733</v>
      </c>
    </row>
    <row r="4011" spans="1:12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5">
        <v>128</v>
      </c>
      <c r="H4011" s="6" t="s">
        <v>2</v>
      </c>
      <c r="I4011" s="23" t="e">
        <f>#REF!/$I$2</f>
        <v>#REF!</v>
      </c>
      <c r="J4011" s="2" t="s">
        <v>728</v>
      </c>
      <c r="K4011" s="1">
        <v>0</v>
      </c>
      <c r="L4011" s="18">
        <v>44733</v>
      </c>
    </row>
    <row r="4012" spans="1:12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5">
        <v>128</v>
      </c>
      <c r="H4012" s="6" t="s">
        <v>2</v>
      </c>
      <c r="I4012" s="23" t="e">
        <f>#REF!/$I$2</f>
        <v>#REF!</v>
      </c>
      <c r="J4012" s="2" t="s">
        <v>728</v>
      </c>
      <c r="K4012" s="1" t="s">
        <v>732</v>
      </c>
      <c r="L4012" s="18">
        <v>44733</v>
      </c>
    </row>
    <row r="4013" spans="1:12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5">
        <v>128</v>
      </c>
      <c r="H4013" s="6" t="s">
        <v>2</v>
      </c>
      <c r="I4013" s="23" t="e">
        <f>#REF!/$I$2</f>
        <v>#REF!</v>
      </c>
      <c r="J4013" s="2" t="s">
        <v>728</v>
      </c>
      <c r="K4013" s="1" t="s">
        <v>734</v>
      </c>
      <c r="L4013" s="18">
        <v>44733</v>
      </c>
    </row>
    <row r="4014" spans="1:12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5">
        <v>128</v>
      </c>
      <c r="H4014" s="6" t="s">
        <v>2</v>
      </c>
      <c r="I4014" s="23" t="e">
        <f>#REF!/$I$2</f>
        <v>#REF!</v>
      </c>
      <c r="J4014" s="2" t="s">
        <v>728</v>
      </c>
      <c r="K4014" s="1">
        <v>0</v>
      </c>
      <c r="L4014" s="18">
        <v>44733</v>
      </c>
    </row>
    <row r="4015" spans="1:12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5">
        <v>128</v>
      </c>
      <c r="H4015" s="6" t="s">
        <v>2</v>
      </c>
      <c r="I4015" s="23" t="e">
        <f>#REF!/$I$2</f>
        <v>#REF!</v>
      </c>
      <c r="J4015" s="2" t="s">
        <v>728</v>
      </c>
      <c r="K4015" s="1" t="s">
        <v>136</v>
      </c>
      <c r="L4015" s="18">
        <v>44733</v>
      </c>
    </row>
    <row r="4016" spans="1:12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5">
        <v>138</v>
      </c>
      <c r="H4016" s="6" t="s">
        <v>2</v>
      </c>
      <c r="I4016" s="23" t="e">
        <f>#REF!/$I$2</f>
        <v>#REF!</v>
      </c>
      <c r="J4016" s="2" t="s">
        <v>998</v>
      </c>
      <c r="K4016" s="1" t="s">
        <v>999</v>
      </c>
      <c r="L4016" s="18">
        <v>44733</v>
      </c>
    </row>
    <row r="4017" spans="1:12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5">
        <v>138</v>
      </c>
      <c r="H4017" s="6" t="s">
        <v>2</v>
      </c>
      <c r="I4017" s="23" t="e">
        <f>#REF!/$I$2</f>
        <v>#REF!</v>
      </c>
      <c r="J4017" s="2" t="s">
        <v>998</v>
      </c>
      <c r="K4017" s="1" t="s">
        <v>850</v>
      </c>
      <c r="L4017" s="18">
        <v>44733</v>
      </c>
    </row>
    <row r="4018" spans="1:12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5">
        <v>125</v>
      </c>
      <c r="H4018" s="6" t="s">
        <v>2</v>
      </c>
      <c r="I4018" s="23" t="e">
        <f>#REF!/$I$2</f>
        <v>#REF!</v>
      </c>
      <c r="J4018" s="2" t="s">
        <v>739</v>
      </c>
      <c r="K4018" s="1" t="s">
        <v>740</v>
      </c>
      <c r="L4018" s="18">
        <v>44733</v>
      </c>
    </row>
    <row r="4019" spans="1:12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5">
        <v>125</v>
      </c>
      <c r="H4019" s="6" t="s">
        <v>2</v>
      </c>
      <c r="I4019" s="23" t="e">
        <f>#REF!/$I$2</f>
        <v>#REF!</v>
      </c>
      <c r="J4019" s="2" t="s">
        <v>739</v>
      </c>
      <c r="K4019" s="1" t="s">
        <v>741</v>
      </c>
      <c r="L4019" s="18">
        <v>44733</v>
      </c>
    </row>
    <row r="4020" spans="1:12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5">
        <v>125</v>
      </c>
      <c r="H4020" s="6" t="s">
        <v>2</v>
      </c>
      <c r="I4020" s="23" t="e">
        <f>#REF!/$I$2</f>
        <v>#REF!</v>
      </c>
      <c r="J4020" s="2" t="s">
        <v>739</v>
      </c>
      <c r="K4020" s="1" t="s">
        <v>743</v>
      </c>
      <c r="L4020" s="18">
        <v>44733</v>
      </c>
    </row>
    <row r="4021" spans="1:12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5">
        <v>125</v>
      </c>
      <c r="H4021" s="6" t="s">
        <v>2</v>
      </c>
      <c r="I4021" s="23" t="e">
        <f>#REF!/$I$2</f>
        <v>#REF!</v>
      </c>
      <c r="J4021" s="2" t="s">
        <v>739</v>
      </c>
      <c r="K4021" s="1">
        <v>0</v>
      </c>
      <c r="L4021" s="18">
        <v>44733</v>
      </c>
    </row>
    <row r="4022" spans="1:12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5">
        <v>125</v>
      </c>
      <c r="H4022" s="6" t="s">
        <v>2</v>
      </c>
      <c r="I4022" s="23" t="e">
        <f>#REF!/$I$2</f>
        <v>#REF!</v>
      </c>
      <c r="J4022" s="2" t="s">
        <v>739</v>
      </c>
      <c r="K4022" s="1">
        <v>0</v>
      </c>
      <c r="L4022" s="18">
        <v>44733</v>
      </c>
    </row>
    <row r="4023" spans="1:12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5">
        <v>128</v>
      </c>
      <c r="H4023" s="6" t="s">
        <v>2</v>
      </c>
      <c r="I4023" s="23" t="e">
        <f>#REF!/$I$2</f>
        <v>#REF!</v>
      </c>
      <c r="J4023" s="2" t="s">
        <v>739</v>
      </c>
      <c r="K4023" s="1" t="s">
        <v>744</v>
      </c>
      <c r="L4023" s="18">
        <v>44733</v>
      </c>
    </row>
    <row r="4024" spans="1:12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5">
        <v>128</v>
      </c>
      <c r="H4024" s="6" t="s">
        <v>2</v>
      </c>
      <c r="I4024" s="23" t="e">
        <f>#REF!/$I$2</f>
        <v>#REF!</v>
      </c>
      <c r="J4024" s="2" t="s">
        <v>739</v>
      </c>
      <c r="K4024" s="1" t="s">
        <v>745</v>
      </c>
      <c r="L4024" s="18">
        <v>44733</v>
      </c>
    </row>
    <row r="4025" spans="1:12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5">
        <v>128</v>
      </c>
      <c r="H4025" s="6" t="s">
        <v>2</v>
      </c>
      <c r="I4025" s="23" t="e">
        <f>#REF!/$I$2</f>
        <v>#REF!</v>
      </c>
      <c r="J4025" s="2" t="s">
        <v>739</v>
      </c>
      <c r="K4025" s="1">
        <v>0</v>
      </c>
      <c r="L4025" s="18">
        <v>44733</v>
      </c>
    </row>
    <row r="4026" spans="1:12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5">
        <v>128</v>
      </c>
      <c r="H4026" s="6" t="s">
        <v>2</v>
      </c>
      <c r="I4026" s="23" t="e">
        <f>#REF!/$I$2</f>
        <v>#REF!</v>
      </c>
      <c r="J4026" s="2" t="s">
        <v>739</v>
      </c>
      <c r="K4026" s="1">
        <v>0</v>
      </c>
      <c r="L4026" s="18">
        <v>44733</v>
      </c>
    </row>
    <row r="4027" spans="1:12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5">
        <v>128</v>
      </c>
      <c r="H4027" s="6" t="s">
        <v>2</v>
      </c>
      <c r="I4027" s="23" t="e">
        <f>#REF!/$I$2</f>
        <v>#REF!</v>
      </c>
      <c r="J4027" s="2" t="s">
        <v>739</v>
      </c>
      <c r="K4027" s="1" t="s">
        <v>1000</v>
      </c>
      <c r="L4027" s="18">
        <v>44733</v>
      </c>
    </row>
    <row r="4028" spans="1:12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5">
        <v>128</v>
      </c>
      <c r="H4028" s="6" t="s">
        <v>2</v>
      </c>
      <c r="I4028" s="23" t="e">
        <f>#REF!/$I$2</f>
        <v>#REF!</v>
      </c>
      <c r="J4028" s="2" t="s">
        <v>739</v>
      </c>
      <c r="K4028" s="1" t="s">
        <v>746</v>
      </c>
      <c r="L4028" s="18">
        <v>44733</v>
      </c>
    </row>
    <row r="4029" spans="1:12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5">
        <v>128</v>
      </c>
      <c r="H4029" s="6" t="s">
        <v>2</v>
      </c>
      <c r="I4029" s="23" t="e">
        <f>#REF!/$I$2</f>
        <v>#REF!</v>
      </c>
      <c r="J4029" s="2" t="s">
        <v>739</v>
      </c>
      <c r="K4029" s="1" t="s">
        <v>747</v>
      </c>
      <c r="L4029" s="18">
        <v>44733</v>
      </c>
    </row>
    <row r="4030" spans="1:12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5">
        <v>128</v>
      </c>
      <c r="H4030" s="6" t="s">
        <v>2</v>
      </c>
      <c r="I4030" s="23" t="e">
        <f>#REF!/$I$2</f>
        <v>#REF!</v>
      </c>
      <c r="J4030" s="2" t="s">
        <v>739</v>
      </c>
      <c r="K4030" s="1">
        <v>0</v>
      </c>
      <c r="L4030" s="18">
        <v>44733</v>
      </c>
    </row>
    <row r="4031" spans="1:12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5">
        <v>128</v>
      </c>
      <c r="H4031" s="6" t="s">
        <v>2</v>
      </c>
      <c r="I4031" s="23" t="e">
        <f>#REF!/$I$2</f>
        <v>#REF!</v>
      </c>
      <c r="J4031" s="2" t="s">
        <v>739</v>
      </c>
      <c r="K4031" s="1">
        <v>0</v>
      </c>
      <c r="L4031" s="18">
        <v>44733</v>
      </c>
    </row>
    <row r="4032" spans="1:12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5">
        <v>132</v>
      </c>
      <c r="H4032" s="6" t="s">
        <v>2</v>
      </c>
      <c r="I4032" s="23" t="e">
        <f>#REF!/$I$2</f>
        <v>#REF!</v>
      </c>
      <c r="J4032" s="2" t="s">
        <v>750</v>
      </c>
      <c r="K4032" s="1" t="s">
        <v>751</v>
      </c>
      <c r="L4032" s="18">
        <v>44733</v>
      </c>
    </row>
    <row r="4033" spans="1:12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5">
        <v>132</v>
      </c>
      <c r="H4033" s="6" t="s">
        <v>2</v>
      </c>
      <c r="I4033" s="23" t="e">
        <f>#REF!/$I$2</f>
        <v>#REF!</v>
      </c>
      <c r="J4033" s="2" t="s">
        <v>750</v>
      </c>
      <c r="K4033" s="1" t="s">
        <v>451</v>
      </c>
      <c r="L4033" s="18">
        <v>44733</v>
      </c>
    </row>
    <row r="4034" spans="1:12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5">
        <v>132</v>
      </c>
      <c r="H4034" s="6" t="s">
        <v>2</v>
      </c>
      <c r="I4034" s="23" t="e">
        <f>#REF!/$I$2</f>
        <v>#REF!</v>
      </c>
      <c r="J4034" s="2" t="s">
        <v>750</v>
      </c>
      <c r="K4034" s="1" t="s">
        <v>753</v>
      </c>
      <c r="L4034" s="18">
        <v>44733</v>
      </c>
    </row>
    <row r="4035" spans="1:12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5">
        <v>132</v>
      </c>
      <c r="H4035" s="6" t="s">
        <v>2</v>
      </c>
      <c r="I4035" s="23" t="e">
        <f>#REF!/$I$2</f>
        <v>#REF!</v>
      </c>
      <c r="J4035" s="2" t="s">
        <v>750</v>
      </c>
      <c r="K4035" s="1">
        <v>0</v>
      </c>
      <c r="L4035" s="18">
        <v>44733</v>
      </c>
    </row>
    <row r="4036" spans="1:12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5">
        <v>132</v>
      </c>
      <c r="H4036" s="6" t="s">
        <v>2</v>
      </c>
      <c r="I4036" s="23" t="e">
        <f>#REF!/$I$2</f>
        <v>#REF!</v>
      </c>
      <c r="J4036" s="2" t="s">
        <v>750</v>
      </c>
      <c r="K4036" s="1">
        <v>0</v>
      </c>
      <c r="L4036" s="18">
        <v>44733</v>
      </c>
    </row>
    <row r="4037" spans="1:12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5">
        <v>133</v>
      </c>
      <c r="H4037" s="6" t="s">
        <v>2</v>
      </c>
      <c r="I4037" s="23" t="e">
        <f>#REF!/$I$2</f>
        <v>#REF!</v>
      </c>
      <c r="J4037" s="2" t="s">
        <v>750</v>
      </c>
      <c r="K4037" s="1" t="s">
        <v>754</v>
      </c>
      <c r="L4037" s="18">
        <v>44733</v>
      </c>
    </row>
    <row r="4038" spans="1:12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5">
        <v>133</v>
      </c>
      <c r="H4038" s="6" t="s">
        <v>2</v>
      </c>
      <c r="I4038" s="23" t="e">
        <f>#REF!/$I$2</f>
        <v>#REF!</v>
      </c>
      <c r="J4038" s="2" t="s">
        <v>750</v>
      </c>
      <c r="K4038" s="1">
        <v>0</v>
      </c>
      <c r="L4038" s="18">
        <v>44733</v>
      </c>
    </row>
    <row r="4039" spans="1:12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5">
        <v>133</v>
      </c>
      <c r="H4039" s="6" t="s">
        <v>2</v>
      </c>
      <c r="I4039" s="23" t="e">
        <f>#REF!/$I$2</f>
        <v>#REF!</v>
      </c>
      <c r="J4039" s="2" t="s">
        <v>750</v>
      </c>
      <c r="K4039" s="1" t="s">
        <v>756</v>
      </c>
      <c r="L4039" s="18">
        <v>44733</v>
      </c>
    </row>
    <row r="4040" spans="1:12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5">
        <v>133</v>
      </c>
      <c r="H4040" s="6" t="s">
        <v>2</v>
      </c>
      <c r="I4040" s="23" t="e">
        <f>#REF!/$I$2</f>
        <v>#REF!</v>
      </c>
      <c r="J4040" s="2" t="s">
        <v>750</v>
      </c>
      <c r="K4040" s="1" t="s">
        <v>378</v>
      </c>
      <c r="L4040" s="18">
        <v>44733</v>
      </c>
    </row>
    <row r="4041" spans="1:12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5">
        <v>133</v>
      </c>
      <c r="H4041" s="6" t="s">
        <v>2</v>
      </c>
      <c r="I4041" s="23" t="e">
        <f>#REF!/$I$2</f>
        <v>#REF!</v>
      </c>
      <c r="J4041" s="2" t="s">
        <v>750</v>
      </c>
      <c r="K4041" s="1">
        <v>0</v>
      </c>
      <c r="L4041" s="18">
        <v>44733</v>
      </c>
    </row>
    <row r="4042" spans="1:12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5">
        <v>132</v>
      </c>
      <c r="H4042" s="6" t="s">
        <v>2</v>
      </c>
      <c r="I4042" s="23" t="e">
        <f>#REF!/$I$2</f>
        <v>#REF!</v>
      </c>
      <c r="J4042" s="2" t="s">
        <v>757</v>
      </c>
      <c r="K4042" s="1" t="s">
        <v>758</v>
      </c>
      <c r="L4042" s="18">
        <v>44733</v>
      </c>
    </row>
    <row r="4043" spans="1:12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5">
        <v>132</v>
      </c>
      <c r="H4043" s="6" t="s">
        <v>2</v>
      </c>
      <c r="I4043" s="23" t="e">
        <f>#REF!/$I$2</f>
        <v>#REF!</v>
      </c>
      <c r="J4043" s="2" t="s">
        <v>757</v>
      </c>
      <c r="K4043" s="1" t="s">
        <v>759</v>
      </c>
      <c r="L4043" s="18">
        <v>44733</v>
      </c>
    </row>
    <row r="4044" spans="1:12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5">
        <v>132</v>
      </c>
      <c r="H4044" s="6" t="s">
        <v>2</v>
      </c>
      <c r="I4044" s="23" t="e">
        <f>#REF!/$I$2</f>
        <v>#REF!</v>
      </c>
      <c r="J4044" s="2" t="s">
        <v>757</v>
      </c>
      <c r="K4044" s="1" t="s">
        <v>760</v>
      </c>
      <c r="L4044" s="18">
        <v>44733</v>
      </c>
    </row>
    <row r="4045" spans="1:12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5">
        <v>133</v>
      </c>
      <c r="H4045" s="6" t="s">
        <v>2</v>
      </c>
      <c r="I4045" s="23" t="e">
        <f>#REF!/$I$2</f>
        <v>#REF!</v>
      </c>
      <c r="J4045" s="2" t="s">
        <v>757</v>
      </c>
      <c r="K4045" s="1" t="s">
        <v>761</v>
      </c>
      <c r="L4045" s="18">
        <v>44733</v>
      </c>
    </row>
    <row r="4046" spans="1:12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5">
        <v>133</v>
      </c>
      <c r="H4046" s="6" t="s">
        <v>2</v>
      </c>
      <c r="I4046" s="23" t="e">
        <f>#REF!/$I$2</f>
        <v>#REF!</v>
      </c>
      <c r="J4046" s="2" t="s">
        <v>757</v>
      </c>
      <c r="K4046" s="1">
        <v>0</v>
      </c>
      <c r="L4046" s="18">
        <v>44733</v>
      </c>
    </row>
    <row r="4047" spans="1:12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5">
        <v>132</v>
      </c>
      <c r="H4047" s="6" t="s">
        <v>2</v>
      </c>
      <c r="I4047" s="23" t="e">
        <f>#REF!/$I$2</f>
        <v>#REF!</v>
      </c>
      <c r="J4047" s="2" t="s">
        <v>757</v>
      </c>
      <c r="K4047" s="1" t="s">
        <v>145</v>
      </c>
      <c r="L4047" s="18">
        <v>44733</v>
      </c>
    </row>
    <row r="4048" spans="1:12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5">
        <v>87</v>
      </c>
      <c r="H4048" s="6" t="s">
        <v>2</v>
      </c>
      <c r="I4048" s="23" t="e">
        <f>#REF!/$I$2</f>
        <v>#REF!</v>
      </c>
      <c r="J4048" s="2" t="s">
        <v>763</v>
      </c>
      <c r="K4048" s="1" t="s">
        <v>764</v>
      </c>
      <c r="L4048" s="18">
        <v>44733</v>
      </c>
    </row>
    <row r="4049" spans="1:12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5">
        <v>87</v>
      </c>
      <c r="H4049" s="6" t="s">
        <v>2</v>
      </c>
      <c r="I4049" s="23" t="e">
        <f>#REF!/$I$2</f>
        <v>#REF!</v>
      </c>
      <c r="J4049" s="2" t="s">
        <v>765</v>
      </c>
      <c r="K4049" s="1" t="s">
        <v>40</v>
      </c>
      <c r="L4049" s="18">
        <v>44733</v>
      </c>
    </row>
    <row r="4050" spans="1:12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5">
        <v>87</v>
      </c>
      <c r="H4050" s="6" t="s">
        <v>2</v>
      </c>
      <c r="I4050" s="23" t="e">
        <f>#REF!/$I$2</f>
        <v>#REF!</v>
      </c>
      <c r="J4050" s="2" t="s">
        <v>765</v>
      </c>
      <c r="K4050" s="1" t="s">
        <v>767</v>
      </c>
      <c r="L4050" s="18">
        <v>44733</v>
      </c>
    </row>
    <row r="4051" spans="1:12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5">
        <v>87</v>
      </c>
      <c r="H4051" s="6" t="s">
        <v>2</v>
      </c>
      <c r="I4051" s="23" t="e">
        <f>#REF!/$I$2</f>
        <v>#REF!</v>
      </c>
      <c r="J4051" s="2" t="s">
        <v>765</v>
      </c>
      <c r="K4051" s="1" t="s">
        <v>42</v>
      </c>
      <c r="L4051" s="18">
        <v>44733</v>
      </c>
    </row>
    <row r="4052" spans="1:12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5">
        <v>87</v>
      </c>
      <c r="H4052" s="6" t="s">
        <v>2</v>
      </c>
      <c r="I4052" s="23" t="e">
        <f>#REF!/$I$2</f>
        <v>#REF!</v>
      </c>
      <c r="J4052" s="2" t="s">
        <v>765</v>
      </c>
      <c r="K4052" s="1" t="s">
        <v>768</v>
      </c>
      <c r="L4052" s="18">
        <v>44733</v>
      </c>
    </row>
    <row r="4053" spans="1:12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5">
        <v>87</v>
      </c>
      <c r="H4053" s="6" t="s">
        <v>2</v>
      </c>
      <c r="I4053" s="23" t="e">
        <f>#REF!/$I$2</f>
        <v>#REF!</v>
      </c>
      <c r="J4053" s="2" t="s">
        <v>765</v>
      </c>
      <c r="K4053" s="1">
        <v>0</v>
      </c>
      <c r="L4053" s="18">
        <v>44733</v>
      </c>
    </row>
    <row r="4054" spans="1:12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5">
        <v>87</v>
      </c>
      <c r="H4054" s="6" t="s">
        <v>2</v>
      </c>
      <c r="I4054" s="23" t="e">
        <f>#REF!/$I$2</f>
        <v>#REF!</v>
      </c>
      <c r="J4054" s="2" t="s">
        <v>765</v>
      </c>
      <c r="K4054" s="1">
        <v>0</v>
      </c>
      <c r="L4054" s="18">
        <v>44733</v>
      </c>
    </row>
    <row r="4055" spans="1:12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5">
        <v>92</v>
      </c>
      <c r="H4055" s="6" t="s">
        <v>2</v>
      </c>
      <c r="I4055" s="23" t="e">
        <f>#REF!/$I$2</f>
        <v>#REF!</v>
      </c>
      <c r="J4055" s="2" t="s">
        <v>765</v>
      </c>
      <c r="K4055" s="1" t="s">
        <v>44</v>
      </c>
      <c r="L4055" s="18">
        <v>44733</v>
      </c>
    </row>
    <row r="4056" spans="1:12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5">
        <v>92</v>
      </c>
      <c r="H4056" s="6" t="s">
        <v>2</v>
      </c>
      <c r="I4056" s="23" t="e">
        <f>#REF!/$I$2</f>
        <v>#REF!</v>
      </c>
      <c r="J4056" s="2" t="s">
        <v>765</v>
      </c>
      <c r="K4056" s="1" t="s">
        <v>769</v>
      </c>
      <c r="L4056" s="18">
        <v>44733</v>
      </c>
    </row>
    <row r="4057" spans="1:12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5">
        <v>92</v>
      </c>
      <c r="H4057" s="6" t="s">
        <v>2</v>
      </c>
      <c r="I4057" s="23" t="e">
        <f>#REF!/$I$2</f>
        <v>#REF!</v>
      </c>
      <c r="J4057" s="2" t="s">
        <v>765</v>
      </c>
      <c r="K4057" s="1">
        <v>0</v>
      </c>
      <c r="L4057" s="18">
        <v>44733</v>
      </c>
    </row>
    <row r="4058" spans="1:12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5">
        <v>92</v>
      </c>
      <c r="H4058" s="6" t="s">
        <v>2</v>
      </c>
      <c r="I4058" s="23" t="e">
        <f>#REF!/$I$2</f>
        <v>#REF!</v>
      </c>
      <c r="J4058" s="2" t="s">
        <v>765</v>
      </c>
      <c r="K4058" s="1">
        <v>0</v>
      </c>
      <c r="L4058" s="18">
        <v>44733</v>
      </c>
    </row>
    <row r="4059" spans="1:12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5">
        <v>92</v>
      </c>
      <c r="H4059" s="6" t="s">
        <v>2</v>
      </c>
      <c r="I4059" s="23" t="e">
        <f>#REF!/$I$2</f>
        <v>#REF!</v>
      </c>
      <c r="J4059" s="2" t="s">
        <v>765</v>
      </c>
      <c r="K4059" s="1" t="s">
        <v>1001</v>
      </c>
      <c r="L4059" s="18">
        <v>44733</v>
      </c>
    </row>
    <row r="4060" spans="1:12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5">
        <v>92</v>
      </c>
      <c r="H4060" s="6" t="s">
        <v>2</v>
      </c>
      <c r="I4060" s="23" t="e">
        <f>#REF!/$I$2</f>
        <v>#REF!</v>
      </c>
      <c r="J4060" s="2" t="s">
        <v>765</v>
      </c>
      <c r="K4060" s="1" t="s">
        <v>454</v>
      </c>
      <c r="L4060" s="18">
        <v>44733</v>
      </c>
    </row>
    <row r="4061" spans="1:12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5">
        <v>92</v>
      </c>
      <c r="H4061" s="6" t="s">
        <v>2</v>
      </c>
      <c r="I4061" s="23" t="e">
        <f>#REF!/$I$2</f>
        <v>#REF!</v>
      </c>
      <c r="J4061" s="2" t="s">
        <v>765</v>
      </c>
      <c r="K4061" s="1" t="s">
        <v>770</v>
      </c>
      <c r="L4061" s="18">
        <v>44733</v>
      </c>
    </row>
    <row r="4062" spans="1:12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5">
        <v>92</v>
      </c>
      <c r="H4062" s="6" t="s">
        <v>2</v>
      </c>
      <c r="I4062" s="23" t="e">
        <f>#REF!/$I$2</f>
        <v>#REF!</v>
      </c>
      <c r="J4062" s="2" t="s">
        <v>765</v>
      </c>
      <c r="K4062" s="1">
        <v>0</v>
      </c>
      <c r="L4062" s="18">
        <v>44733</v>
      </c>
    </row>
    <row r="4063" spans="1:12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5">
        <v>92</v>
      </c>
      <c r="H4063" s="6" t="s">
        <v>2</v>
      </c>
      <c r="I4063" s="23" t="e">
        <f>#REF!/$I$2</f>
        <v>#REF!</v>
      </c>
      <c r="J4063" s="2" t="s">
        <v>765</v>
      </c>
      <c r="K4063" s="1">
        <v>0</v>
      </c>
      <c r="L4063" s="18">
        <v>44733</v>
      </c>
    </row>
    <row r="4064" spans="1:12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5">
        <v>97</v>
      </c>
      <c r="H4064" s="6" t="s">
        <v>2</v>
      </c>
      <c r="I4064" s="23" t="e">
        <f>#REF!/$I$2</f>
        <v>#REF!</v>
      </c>
      <c r="J4064" s="2" t="s">
        <v>773</v>
      </c>
      <c r="K4064" s="1" t="s">
        <v>774</v>
      </c>
      <c r="L4064" s="18">
        <v>44733</v>
      </c>
    </row>
    <row r="4065" spans="1:12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5">
        <v>97</v>
      </c>
      <c r="H4065" s="6" t="s">
        <v>2</v>
      </c>
      <c r="I4065" s="23" t="e">
        <f>#REF!/$I$2</f>
        <v>#REF!</v>
      </c>
      <c r="J4065" s="2" t="s">
        <v>773</v>
      </c>
      <c r="K4065" s="1" t="s">
        <v>481</v>
      </c>
      <c r="L4065" s="18">
        <v>44733</v>
      </c>
    </row>
    <row r="4066" spans="1:12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5">
        <v>97</v>
      </c>
      <c r="H4066" s="6" t="s">
        <v>2</v>
      </c>
      <c r="I4066" s="23" t="e">
        <f>#REF!/$I$2</f>
        <v>#REF!</v>
      </c>
      <c r="J4066" s="2" t="s">
        <v>773</v>
      </c>
      <c r="K4066" s="1" t="s">
        <v>581</v>
      </c>
      <c r="L4066" s="18">
        <v>44733</v>
      </c>
    </row>
    <row r="4067" spans="1:12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5">
        <v>97</v>
      </c>
      <c r="H4067" s="6" t="s">
        <v>2</v>
      </c>
      <c r="I4067" s="23" t="e">
        <f>#REF!/$I$2</f>
        <v>#REF!</v>
      </c>
      <c r="J4067" s="2" t="s">
        <v>773</v>
      </c>
      <c r="K4067" s="1">
        <v>0</v>
      </c>
      <c r="L4067" s="18">
        <v>44733</v>
      </c>
    </row>
    <row r="4068" spans="1:12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5">
        <v>97</v>
      </c>
      <c r="H4068" s="6" t="s">
        <v>2</v>
      </c>
      <c r="I4068" s="23" t="e">
        <f>#REF!/$I$2</f>
        <v>#REF!</v>
      </c>
      <c r="J4068" s="2" t="s">
        <v>773</v>
      </c>
      <c r="K4068" s="1">
        <v>0</v>
      </c>
      <c r="L4068" s="18">
        <v>44733</v>
      </c>
    </row>
    <row r="4069" spans="1:12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5">
        <v>98</v>
      </c>
      <c r="H4069" s="6" t="s">
        <v>2</v>
      </c>
      <c r="I4069" s="23" t="e">
        <f>#REF!/$I$2</f>
        <v>#REF!</v>
      </c>
      <c r="J4069" s="2" t="s">
        <v>773</v>
      </c>
      <c r="K4069" s="1" t="s">
        <v>777</v>
      </c>
      <c r="L4069" s="18">
        <v>44733</v>
      </c>
    </row>
    <row r="4070" spans="1:12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5">
        <v>98</v>
      </c>
      <c r="H4070" s="6" t="s">
        <v>2</v>
      </c>
      <c r="I4070" s="23" t="e">
        <f>#REF!/$I$2</f>
        <v>#REF!</v>
      </c>
      <c r="J4070" s="2" t="s">
        <v>773</v>
      </c>
      <c r="K4070" s="1">
        <v>0</v>
      </c>
      <c r="L4070" s="18">
        <v>44733</v>
      </c>
    </row>
    <row r="4071" spans="1:12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5">
        <v>98</v>
      </c>
      <c r="H4071" s="6" t="s">
        <v>2</v>
      </c>
      <c r="I4071" s="23" t="e">
        <f>#REF!/$I$2</f>
        <v>#REF!</v>
      </c>
      <c r="J4071" s="2" t="s">
        <v>773</v>
      </c>
      <c r="K4071" s="1" t="s">
        <v>778</v>
      </c>
      <c r="L4071" s="18">
        <v>44733</v>
      </c>
    </row>
    <row r="4072" spans="1:12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5">
        <v>98</v>
      </c>
      <c r="H4072" s="6" t="s">
        <v>2</v>
      </c>
      <c r="I4072" s="23" t="e">
        <f>#REF!/$I$2</f>
        <v>#REF!</v>
      </c>
      <c r="J4072" s="2" t="s">
        <v>773</v>
      </c>
      <c r="K4072" s="1" t="s">
        <v>485</v>
      </c>
      <c r="L4072" s="18">
        <v>44733</v>
      </c>
    </row>
    <row r="4073" spans="1:12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5">
        <v>98</v>
      </c>
      <c r="H4073" s="6" t="s">
        <v>2</v>
      </c>
      <c r="I4073" s="23" t="e">
        <f>#REF!/$I$2</f>
        <v>#REF!</v>
      </c>
      <c r="J4073" s="2" t="s">
        <v>773</v>
      </c>
      <c r="K4073" s="1">
        <v>0</v>
      </c>
      <c r="L4073" s="18">
        <v>44733</v>
      </c>
    </row>
    <row r="4074" spans="1:12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5">
        <v>97</v>
      </c>
      <c r="H4074" s="6" t="s">
        <v>2</v>
      </c>
      <c r="I4074" s="23" t="e">
        <f>#REF!/$I$2</f>
        <v>#REF!</v>
      </c>
      <c r="J4074" s="2" t="s">
        <v>779</v>
      </c>
      <c r="K4074" s="1">
        <v>66</v>
      </c>
      <c r="L4074" s="18">
        <v>44733</v>
      </c>
    </row>
    <row r="4075" spans="1:12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5">
        <v>97</v>
      </c>
      <c r="H4075" s="6" t="s">
        <v>2</v>
      </c>
      <c r="I4075" s="23" t="e">
        <f>#REF!/$I$2</f>
        <v>#REF!</v>
      </c>
      <c r="J4075" s="2" t="s">
        <v>779</v>
      </c>
      <c r="K4075" s="1">
        <v>23</v>
      </c>
      <c r="L4075" s="18">
        <v>44733</v>
      </c>
    </row>
    <row r="4076" spans="1:12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5">
        <v>97</v>
      </c>
      <c r="H4076" s="6" t="s">
        <v>2</v>
      </c>
      <c r="I4076" s="23" t="e">
        <f>#REF!/$I$2</f>
        <v>#REF!</v>
      </c>
      <c r="J4076" s="2" t="s">
        <v>779</v>
      </c>
      <c r="K4076" s="1">
        <v>67</v>
      </c>
      <c r="L4076" s="18">
        <v>44733</v>
      </c>
    </row>
    <row r="4077" spans="1:12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5">
        <v>98</v>
      </c>
      <c r="H4077" s="6" t="s">
        <v>2</v>
      </c>
      <c r="I4077" s="23" t="e">
        <f>#REF!/$I$2</f>
        <v>#REF!</v>
      </c>
      <c r="J4077" s="2" t="s">
        <v>779</v>
      </c>
      <c r="K4077" s="1">
        <v>68</v>
      </c>
      <c r="L4077" s="18">
        <v>44733</v>
      </c>
    </row>
    <row r="4078" spans="1:12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5">
        <v>98</v>
      </c>
      <c r="H4078" s="6" t="s">
        <v>2</v>
      </c>
      <c r="I4078" s="23" t="e">
        <f>#REF!/$I$2</f>
        <v>#REF!</v>
      </c>
      <c r="J4078" s="2" t="s">
        <v>779</v>
      </c>
      <c r="K4078" s="1">
        <v>0</v>
      </c>
      <c r="L4078" s="18">
        <v>44733</v>
      </c>
    </row>
    <row r="4079" spans="1:12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5">
        <v>97</v>
      </c>
      <c r="H4079" s="6" t="s">
        <v>2</v>
      </c>
      <c r="I4079" s="23" t="e">
        <f>#REF!/$I$2</f>
        <v>#REF!</v>
      </c>
      <c r="J4079" s="2" t="s">
        <v>779</v>
      </c>
      <c r="K4079" s="1" t="s">
        <v>780</v>
      </c>
      <c r="L4079" s="18">
        <v>44733</v>
      </c>
    </row>
    <row r="4080" spans="1:12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5">
        <v>110</v>
      </c>
      <c r="H4080" s="6" t="s">
        <v>2</v>
      </c>
      <c r="I4080" s="23" t="e">
        <f>#REF!/$I$2</f>
        <v>#REF!</v>
      </c>
      <c r="J4080" s="2" t="s">
        <v>1002</v>
      </c>
      <c r="K4080" s="1" t="s">
        <v>1003</v>
      </c>
      <c r="L4080" s="18">
        <v>44733</v>
      </c>
    </row>
    <row r="4081" spans="1:12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5">
        <v>110</v>
      </c>
      <c r="H4081" s="6" t="s">
        <v>2</v>
      </c>
      <c r="I4081" s="23" t="e">
        <f>#REF!/$I$2</f>
        <v>#REF!</v>
      </c>
      <c r="J4081" s="2" t="s">
        <v>1002</v>
      </c>
      <c r="K4081" s="1" t="s">
        <v>1004</v>
      </c>
      <c r="L4081" s="18">
        <v>44733</v>
      </c>
    </row>
    <row r="4082" spans="1:12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5">
        <v>127</v>
      </c>
      <c r="H4082" s="7" t="s">
        <v>3</v>
      </c>
      <c r="I4082" s="23" t="e">
        <f>#REF!/$I$2</f>
        <v>#REF!</v>
      </c>
      <c r="J4082" s="2" t="s">
        <v>682</v>
      </c>
      <c r="K4082" s="1" t="s">
        <v>683</v>
      </c>
      <c r="L4082" s="18">
        <v>44733</v>
      </c>
    </row>
    <row r="4083" spans="1:12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5">
        <v>127</v>
      </c>
      <c r="H4083" s="7" t="s">
        <v>3</v>
      </c>
      <c r="I4083" s="23" t="e">
        <f>#REF!/$I$2</f>
        <v>#REF!</v>
      </c>
      <c r="J4083" s="2" t="s">
        <v>685</v>
      </c>
      <c r="K4083" s="1" t="s">
        <v>573</v>
      </c>
      <c r="L4083" s="18">
        <v>44733</v>
      </c>
    </row>
    <row r="4084" spans="1:12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5">
        <v>128</v>
      </c>
      <c r="H4084" s="7" t="s">
        <v>3</v>
      </c>
      <c r="I4084" s="23" t="e">
        <f>#REF!/$I$2</f>
        <v>#REF!</v>
      </c>
      <c r="J4084" s="2" t="s">
        <v>685</v>
      </c>
      <c r="K4084" s="1" t="s">
        <v>686</v>
      </c>
      <c r="L4084" s="18">
        <v>44733</v>
      </c>
    </row>
    <row r="4085" spans="1:12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5">
        <v>122</v>
      </c>
      <c r="H4085" s="7" t="s">
        <v>3</v>
      </c>
      <c r="I4085" s="23" t="e">
        <f>#REF!/$I$2</f>
        <v>#REF!</v>
      </c>
      <c r="J4085" s="2" t="s">
        <v>688</v>
      </c>
      <c r="K4085" s="1" t="s">
        <v>689</v>
      </c>
      <c r="L4085" s="18">
        <v>44733</v>
      </c>
    </row>
    <row r="4086" spans="1:12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5">
        <v>122</v>
      </c>
      <c r="H4086" s="7" t="s">
        <v>3</v>
      </c>
      <c r="I4086" s="23" t="e">
        <f>#REF!/$I$2</f>
        <v>#REF!</v>
      </c>
      <c r="J4086" s="2" t="s">
        <v>688</v>
      </c>
      <c r="K4086" s="1" t="s">
        <v>690</v>
      </c>
      <c r="L4086" s="18">
        <v>44733</v>
      </c>
    </row>
    <row r="4087" spans="1:12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5">
        <v>122</v>
      </c>
      <c r="H4087" s="7" t="s">
        <v>3</v>
      </c>
      <c r="I4087" s="23" t="e">
        <f>#REF!/$I$2</f>
        <v>#REF!</v>
      </c>
      <c r="J4087" s="2" t="s">
        <v>688</v>
      </c>
      <c r="K4087" s="1" t="s">
        <v>692</v>
      </c>
      <c r="L4087" s="18">
        <v>44733</v>
      </c>
    </row>
    <row r="4088" spans="1:12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5">
        <v>122</v>
      </c>
      <c r="H4088" s="7" t="s">
        <v>3</v>
      </c>
      <c r="I4088" s="23" t="e">
        <f>#REF!/$I$2</f>
        <v>#REF!</v>
      </c>
      <c r="J4088" s="2" t="s">
        <v>688</v>
      </c>
      <c r="K4088" s="1">
        <v>0</v>
      </c>
      <c r="L4088" s="18">
        <v>44733</v>
      </c>
    </row>
    <row r="4089" spans="1:12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5">
        <v>122</v>
      </c>
      <c r="H4089" s="7" t="s">
        <v>3</v>
      </c>
      <c r="I4089" s="23" t="e">
        <f>#REF!/$I$2</f>
        <v>#REF!</v>
      </c>
      <c r="J4089" s="2" t="s">
        <v>688</v>
      </c>
      <c r="K4089" s="1">
        <v>0</v>
      </c>
      <c r="L4089" s="18">
        <v>44733</v>
      </c>
    </row>
    <row r="4090" spans="1:12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5">
        <v>125</v>
      </c>
      <c r="H4090" s="7" t="s">
        <v>3</v>
      </c>
      <c r="I4090" s="23" t="e">
        <f>#REF!/$I$2</f>
        <v>#REF!</v>
      </c>
      <c r="J4090" s="2" t="s">
        <v>688</v>
      </c>
      <c r="K4090" s="1" t="s">
        <v>695</v>
      </c>
      <c r="L4090" s="18">
        <v>44733</v>
      </c>
    </row>
    <row r="4091" spans="1:12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5">
        <v>125</v>
      </c>
      <c r="H4091" s="7" t="s">
        <v>3</v>
      </c>
      <c r="I4091" s="23" t="e">
        <f>#REF!/$I$2</f>
        <v>#REF!</v>
      </c>
      <c r="J4091" s="2" t="s">
        <v>688</v>
      </c>
      <c r="K4091" s="1" t="s">
        <v>697</v>
      </c>
      <c r="L4091" s="18">
        <v>44733</v>
      </c>
    </row>
    <row r="4092" spans="1:12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5">
        <v>125</v>
      </c>
      <c r="H4092" s="7" t="s">
        <v>3</v>
      </c>
      <c r="I4092" s="23" t="e">
        <f>#REF!/$I$2</f>
        <v>#REF!</v>
      </c>
      <c r="J4092" s="2" t="s">
        <v>688</v>
      </c>
      <c r="K4092" s="1">
        <v>0</v>
      </c>
      <c r="L4092" s="18">
        <v>44733</v>
      </c>
    </row>
    <row r="4093" spans="1:12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5">
        <v>125</v>
      </c>
      <c r="H4093" s="7" t="s">
        <v>3</v>
      </c>
      <c r="I4093" s="23" t="e">
        <f>#REF!/$I$2</f>
        <v>#REF!</v>
      </c>
      <c r="J4093" s="2" t="s">
        <v>688</v>
      </c>
      <c r="K4093" s="1">
        <v>0</v>
      </c>
      <c r="L4093" s="18">
        <v>44733</v>
      </c>
    </row>
    <row r="4094" spans="1:12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5">
        <v>125</v>
      </c>
      <c r="H4094" s="7" t="s">
        <v>3</v>
      </c>
      <c r="I4094" s="23" t="e">
        <f>#REF!/$I$2</f>
        <v>#REF!</v>
      </c>
      <c r="J4094" s="2" t="s">
        <v>688</v>
      </c>
      <c r="K4094" s="1" t="s">
        <v>997</v>
      </c>
      <c r="L4094" s="18">
        <v>44733</v>
      </c>
    </row>
    <row r="4095" spans="1:12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5">
        <v>124</v>
      </c>
      <c r="H4095" s="7" t="s">
        <v>3</v>
      </c>
      <c r="I4095" s="23" t="e">
        <f>#REF!/$I$2</f>
        <v>#REF!</v>
      </c>
      <c r="J4095" s="2" t="s">
        <v>688</v>
      </c>
      <c r="K4095" s="1" t="s">
        <v>701</v>
      </c>
      <c r="L4095" s="18">
        <v>44733</v>
      </c>
    </row>
    <row r="4096" spans="1:12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5">
        <v>124</v>
      </c>
      <c r="H4096" s="7" t="s">
        <v>3</v>
      </c>
      <c r="I4096" s="23" t="e">
        <f>#REF!/$I$2</f>
        <v>#REF!</v>
      </c>
      <c r="J4096" s="2" t="s">
        <v>688</v>
      </c>
      <c r="K4096" s="1" t="s">
        <v>703</v>
      </c>
      <c r="L4096" s="18">
        <v>44733</v>
      </c>
    </row>
    <row r="4097" spans="1:12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5">
        <v>124</v>
      </c>
      <c r="H4097" s="7" t="s">
        <v>3</v>
      </c>
      <c r="I4097" s="23" t="e">
        <f>#REF!/$I$2</f>
        <v>#REF!</v>
      </c>
      <c r="J4097" s="2" t="s">
        <v>688</v>
      </c>
      <c r="K4097" s="1">
        <v>0</v>
      </c>
      <c r="L4097" s="18">
        <v>44733</v>
      </c>
    </row>
    <row r="4098" spans="1:12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5">
        <v>124</v>
      </c>
      <c r="H4098" s="7" t="s">
        <v>3</v>
      </c>
      <c r="I4098" s="23" t="e">
        <f>#REF!/$I$2</f>
        <v>#REF!</v>
      </c>
      <c r="J4098" s="2" t="s">
        <v>688</v>
      </c>
      <c r="K4098" s="1">
        <v>0</v>
      </c>
      <c r="L4098" s="18">
        <v>44733</v>
      </c>
    </row>
    <row r="4099" spans="1:12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5">
        <v>128</v>
      </c>
      <c r="H4099" s="7" t="s">
        <v>3</v>
      </c>
      <c r="I4099" s="23" t="e">
        <f>#REF!/$I$2</f>
        <v>#REF!</v>
      </c>
      <c r="J4099" s="2" t="s">
        <v>712</v>
      </c>
      <c r="K4099" s="1" t="s">
        <v>713</v>
      </c>
      <c r="L4099" s="18">
        <v>44733</v>
      </c>
    </row>
    <row r="4100" spans="1:12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5">
        <v>128</v>
      </c>
      <c r="H4100" s="7" t="s">
        <v>3</v>
      </c>
      <c r="I4100" s="23" t="e">
        <f>#REF!/$I$2</f>
        <v>#REF!</v>
      </c>
      <c r="J4100" s="2" t="s">
        <v>712</v>
      </c>
      <c r="K4100" s="1" t="s">
        <v>715</v>
      </c>
      <c r="L4100" s="18">
        <v>44733</v>
      </c>
    </row>
    <row r="4101" spans="1:12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5">
        <v>128</v>
      </c>
      <c r="H4101" s="7" t="s">
        <v>3</v>
      </c>
      <c r="I4101" s="23" t="e">
        <f>#REF!/$I$2</f>
        <v>#REF!</v>
      </c>
      <c r="J4101" s="2" t="s">
        <v>712</v>
      </c>
      <c r="K4101" s="1" t="s">
        <v>717</v>
      </c>
      <c r="L4101" s="18">
        <v>44733</v>
      </c>
    </row>
    <row r="4102" spans="1:12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5">
        <v>128</v>
      </c>
      <c r="H4102" s="7" t="s">
        <v>3</v>
      </c>
      <c r="I4102" s="23" t="e">
        <f>#REF!/$I$2</f>
        <v>#REF!</v>
      </c>
      <c r="J4102" s="2" t="s">
        <v>712</v>
      </c>
      <c r="K4102" s="1" t="s">
        <v>719</v>
      </c>
      <c r="L4102" s="18">
        <v>44733</v>
      </c>
    </row>
    <row r="4103" spans="1:12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5">
        <v>128</v>
      </c>
      <c r="H4103" s="7" t="s">
        <v>3</v>
      </c>
      <c r="I4103" s="23" t="e">
        <f>#REF!/$I$2</f>
        <v>#REF!</v>
      </c>
      <c r="J4103" s="2" t="s">
        <v>712</v>
      </c>
      <c r="K4103" s="1">
        <v>0</v>
      </c>
      <c r="L4103" s="18">
        <v>44733</v>
      </c>
    </row>
    <row r="4104" spans="1:12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5">
        <v>128</v>
      </c>
      <c r="H4104" s="7" t="s">
        <v>3</v>
      </c>
      <c r="I4104" s="23" t="e">
        <f>#REF!/$I$2</f>
        <v>#REF!</v>
      </c>
      <c r="J4104" s="2" t="s">
        <v>712</v>
      </c>
      <c r="K4104" s="1" t="s">
        <v>722</v>
      </c>
      <c r="L4104" s="18">
        <v>44733</v>
      </c>
    </row>
    <row r="4105" spans="1:12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5">
        <v>128</v>
      </c>
      <c r="H4105" s="7" t="s">
        <v>3</v>
      </c>
      <c r="I4105" s="23" t="e">
        <f>#REF!/$I$2</f>
        <v>#REF!</v>
      </c>
      <c r="J4105" s="2" t="s">
        <v>712</v>
      </c>
      <c r="K4105" s="1">
        <v>0</v>
      </c>
      <c r="L4105" s="18">
        <v>44733</v>
      </c>
    </row>
    <row r="4106" spans="1:12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5">
        <v>128</v>
      </c>
      <c r="H4106" s="7" t="s">
        <v>3</v>
      </c>
      <c r="I4106" s="23" t="e">
        <f>#REF!/$I$2</f>
        <v>#REF!</v>
      </c>
      <c r="J4106" s="2" t="s">
        <v>712</v>
      </c>
      <c r="K4106" s="1" t="s">
        <v>725</v>
      </c>
      <c r="L4106" s="18">
        <v>44733</v>
      </c>
    </row>
    <row r="4107" spans="1:12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5">
        <v>128</v>
      </c>
      <c r="H4107" s="7" t="s">
        <v>3</v>
      </c>
      <c r="I4107" s="23" t="e">
        <f>#REF!/$I$2</f>
        <v>#REF!</v>
      </c>
      <c r="J4107" s="2" t="s">
        <v>712</v>
      </c>
      <c r="K4107" s="1">
        <v>0</v>
      </c>
      <c r="L4107" s="18">
        <v>44733</v>
      </c>
    </row>
    <row r="4108" spans="1:12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5">
        <v>128</v>
      </c>
      <c r="H4108" s="7" t="s">
        <v>3</v>
      </c>
      <c r="I4108" s="23" t="e">
        <f>#REF!/$I$2</f>
        <v>#REF!</v>
      </c>
      <c r="J4108" s="2" t="s">
        <v>712</v>
      </c>
      <c r="K4108" s="1">
        <v>0</v>
      </c>
      <c r="L4108" s="18">
        <v>44733</v>
      </c>
    </row>
    <row r="4109" spans="1:12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5">
        <v>128</v>
      </c>
      <c r="H4109" s="7" t="s">
        <v>3</v>
      </c>
      <c r="I4109" s="23" t="e">
        <f>#REF!/$I$2</f>
        <v>#REF!</v>
      </c>
      <c r="J4109" s="2" t="s">
        <v>728</v>
      </c>
      <c r="K4109" s="1" t="s">
        <v>729</v>
      </c>
      <c r="L4109" s="18">
        <v>44733</v>
      </c>
    </row>
    <row r="4110" spans="1:12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5">
        <v>128</v>
      </c>
      <c r="H4110" s="7" t="s">
        <v>3</v>
      </c>
      <c r="I4110" s="23" t="e">
        <f>#REF!/$I$2</f>
        <v>#REF!</v>
      </c>
      <c r="J4110" s="2" t="s">
        <v>728</v>
      </c>
      <c r="K4110" s="1">
        <v>0</v>
      </c>
      <c r="L4110" s="18">
        <v>44733</v>
      </c>
    </row>
    <row r="4111" spans="1:12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5">
        <v>128</v>
      </c>
      <c r="H4111" s="7" t="s">
        <v>3</v>
      </c>
      <c r="I4111" s="23" t="e">
        <f>#REF!/$I$2</f>
        <v>#REF!</v>
      </c>
      <c r="J4111" s="2" t="s">
        <v>728</v>
      </c>
      <c r="K4111" s="1" t="s">
        <v>732</v>
      </c>
      <c r="L4111" s="18">
        <v>44733</v>
      </c>
    </row>
    <row r="4112" spans="1:12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5">
        <v>128</v>
      </c>
      <c r="H4112" s="7" t="s">
        <v>3</v>
      </c>
      <c r="I4112" s="23" t="e">
        <f>#REF!/$I$2</f>
        <v>#REF!</v>
      </c>
      <c r="J4112" s="2" t="s">
        <v>728</v>
      </c>
      <c r="K4112" s="1" t="s">
        <v>734</v>
      </c>
      <c r="L4112" s="18">
        <v>44733</v>
      </c>
    </row>
    <row r="4113" spans="1:12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5">
        <v>128</v>
      </c>
      <c r="H4113" s="7" t="s">
        <v>3</v>
      </c>
      <c r="I4113" s="23" t="e">
        <f>#REF!/$I$2</f>
        <v>#REF!</v>
      </c>
      <c r="J4113" s="2" t="s">
        <v>728</v>
      </c>
      <c r="K4113" s="1">
        <v>0</v>
      </c>
      <c r="L4113" s="18">
        <v>44733</v>
      </c>
    </row>
    <row r="4114" spans="1:12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5">
        <v>128</v>
      </c>
      <c r="H4114" s="7" t="s">
        <v>3</v>
      </c>
      <c r="I4114" s="23" t="e">
        <f>#REF!/$I$2</f>
        <v>#REF!</v>
      </c>
      <c r="J4114" s="2" t="s">
        <v>728</v>
      </c>
      <c r="K4114" s="1" t="s">
        <v>136</v>
      </c>
      <c r="L4114" s="18">
        <v>44733</v>
      </c>
    </row>
    <row r="4115" spans="1:12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5">
        <v>138</v>
      </c>
      <c r="H4115" s="7" t="s">
        <v>3</v>
      </c>
      <c r="I4115" s="23" t="e">
        <f>#REF!/$I$2</f>
        <v>#REF!</v>
      </c>
      <c r="J4115" s="2" t="s">
        <v>998</v>
      </c>
      <c r="K4115" s="1" t="s">
        <v>999</v>
      </c>
      <c r="L4115" s="18">
        <v>44733</v>
      </c>
    </row>
    <row r="4116" spans="1:12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5">
        <v>138</v>
      </c>
      <c r="H4116" s="7" t="s">
        <v>3</v>
      </c>
      <c r="I4116" s="23" t="e">
        <f>#REF!/$I$2</f>
        <v>#REF!</v>
      </c>
      <c r="J4116" s="2" t="s">
        <v>998</v>
      </c>
      <c r="K4116" s="1" t="s">
        <v>850</v>
      </c>
      <c r="L4116" s="18">
        <v>44733</v>
      </c>
    </row>
    <row r="4117" spans="1:12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5">
        <v>125</v>
      </c>
      <c r="H4117" s="7" t="s">
        <v>3</v>
      </c>
      <c r="I4117" s="23" t="e">
        <f>#REF!/$I$2</f>
        <v>#REF!</v>
      </c>
      <c r="J4117" s="2" t="s">
        <v>739</v>
      </c>
      <c r="K4117" s="1" t="s">
        <v>740</v>
      </c>
      <c r="L4117" s="18">
        <v>44733</v>
      </c>
    </row>
    <row r="4118" spans="1:12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5">
        <v>125</v>
      </c>
      <c r="H4118" s="7" t="s">
        <v>3</v>
      </c>
      <c r="I4118" s="23" t="e">
        <f>#REF!/$I$2</f>
        <v>#REF!</v>
      </c>
      <c r="J4118" s="2" t="s">
        <v>739</v>
      </c>
      <c r="K4118" s="1" t="s">
        <v>741</v>
      </c>
      <c r="L4118" s="18">
        <v>44733</v>
      </c>
    </row>
    <row r="4119" spans="1:12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5">
        <v>125</v>
      </c>
      <c r="H4119" s="7" t="s">
        <v>3</v>
      </c>
      <c r="I4119" s="23" t="e">
        <f>#REF!/$I$2</f>
        <v>#REF!</v>
      </c>
      <c r="J4119" s="2" t="s">
        <v>739</v>
      </c>
      <c r="K4119" s="1" t="s">
        <v>743</v>
      </c>
      <c r="L4119" s="18">
        <v>44733</v>
      </c>
    </row>
    <row r="4120" spans="1:12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5">
        <v>125</v>
      </c>
      <c r="H4120" s="7" t="s">
        <v>3</v>
      </c>
      <c r="I4120" s="23" t="e">
        <f>#REF!/$I$2</f>
        <v>#REF!</v>
      </c>
      <c r="J4120" s="2" t="s">
        <v>739</v>
      </c>
      <c r="K4120" s="1">
        <v>0</v>
      </c>
      <c r="L4120" s="18">
        <v>44733</v>
      </c>
    </row>
    <row r="4121" spans="1:12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5">
        <v>125</v>
      </c>
      <c r="H4121" s="7" t="s">
        <v>3</v>
      </c>
      <c r="I4121" s="23" t="e">
        <f>#REF!/$I$2</f>
        <v>#REF!</v>
      </c>
      <c r="J4121" s="2" t="s">
        <v>739</v>
      </c>
      <c r="K4121" s="1">
        <v>0</v>
      </c>
      <c r="L4121" s="18">
        <v>44733</v>
      </c>
    </row>
    <row r="4122" spans="1:12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5">
        <v>128</v>
      </c>
      <c r="H4122" s="7" t="s">
        <v>3</v>
      </c>
      <c r="I4122" s="23" t="e">
        <f>#REF!/$I$2</f>
        <v>#REF!</v>
      </c>
      <c r="J4122" s="2" t="s">
        <v>739</v>
      </c>
      <c r="K4122" s="1" t="s">
        <v>744</v>
      </c>
      <c r="L4122" s="18">
        <v>44733</v>
      </c>
    </row>
    <row r="4123" spans="1:12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5">
        <v>128</v>
      </c>
      <c r="H4123" s="7" t="s">
        <v>3</v>
      </c>
      <c r="I4123" s="23" t="e">
        <f>#REF!/$I$2</f>
        <v>#REF!</v>
      </c>
      <c r="J4123" s="2" t="s">
        <v>739</v>
      </c>
      <c r="K4123" s="1" t="s">
        <v>745</v>
      </c>
      <c r="L4123" s="18">
        <v>44733</v>
      </c>
    </row>
    <row r="4124" spans="1:12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5">
        <v>128</v>
      </c>
      <c r="H4124" s="7" t="s">
        <v>3</v>
      </c>
      <c r="I4124" s="23" t="e">
        <f>#REF!/$I$2</f>
        <v>#REF!</v>
      </c>
      <c r="J4124" s="2" t="s">
        <v>739</v>
      </c>
      <c r="K4124" s="1">
        <v>0</v>
      </c>
      <c r="L4124" s="18">
        <v>44733</v>
      </c>
    </row>
    <row r="4125" spans="1:12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5">
        <v>128</v>
      </c>
      <c r="H4125" s="7" t="s">
        <v>3</v>
      </c>
      <c r="I4125" s="23" t="e">
        <f>#REF!/$I$2</f>
        <v>#REF!</v>
      </c>
      <c r="J4125" s="2" t="s">
        <v>739</v>
      </c>
      <c r="K4125" s="1">
        <v>0</v>
      </c>
      <c r="L4125" s="18">
        <v>44733</v>
      </c>
    </row>
    <row r="4126" spans="1:12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5">
        <v>128</v>
      </c>
      <c r="H4126" s="7" t="s">
        <v>3</v>
      </c>
      <c r="I4126" s="23" t="e">
        <f>#REF!/$I$2</f>
        <v>#REF!</v>
      </c>
      <c r="J4126" s="2" t="s">
        <v>739</v>
      </c>
      <c r="K4126" s="1" t="s">
        <v>1000</v>
      </c>
      <c r="L4126" s="18">
        <v>44733</v>
      </c>
    </row>
    <row r="4127" spans="1:12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5">
        <v>128</v>
      </c>
      <c r="H4127" s="7" t="s">
        <v>3</v>
      </c>
      <c r="I4127" s="23" t="e">
        <f>#REF!/$I$2</f>
        <v>#REF!</v>
      </c>
      <c r="J4127" s="2" t="s">
        <v>739</v>
      </c>
      <c r="K4127" s="1" t="s">
        <v>746</v>
      </c>
      <c r="L4127" s="18">
        <v>44733</v>
      </c>
    </row>
    <row r="4128" spans="1:12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5">
        <v>128</v>
      </c>
      <c r="H4128" s="7" t="s">
        <v>3</v>
      </c>
      <c r="I4128" s="23" t="e">
        <f>#REF!/$I$2</f>
        <v>#REF!</v>
      </c>
      <c r="J4128" s="2" t="s">
        <v>739</v>
      </c>
      <c r="K4128" s="1" t="s">
        <v>747</v>
      </c>
      <c r="L4128" s="18">
        <v>44733</v>
      </c>
    </row>
    <row r="4129" spans="1:12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5">
        <v>128</v>
      </c>
      <c r="H4129" s="7" t="s">
        <v>3</v>
      </c>
      <c r="I4129" s="23" t="e">
        <f>#REF!/$I$2</f>
        <v>#REF!</v>
      </c>
      <c r="J4129" s="2" t="s">
        <v>739</v>
      </c>
      <c r="K4129" s="1">
        <v>0</v>
      </c>
      <c r="L4129" s="18">
        <v>44733</v>
      </c>
    </row>
    <row r="4130" spans="1:12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5">
        <v>128</v>
      </c>
      <c r="H4130" s="7" t="s">
        <v>3</v>
      </c>
      <c r="I4130" s="23" t="e">
        <f>#REF!/$I$2</f>
        <v>#REF!</v>
      </c>
      <c r="J4130" s="2" t="s">
        <v>739</v>
      </c>
      <c r="K4130" s="1">
        <v>0</v>
      </c>
      <c r="L4130" s="18">
        <v>44733</v>
      </c>
    </row>
    <row r="4131" spans="1:12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5">
        <v>132</v>
      </c>
      <c r="H4131" s="7" t="s">
        <v>3</v>
      </c>
      <c r="I4131" s="23" t="e">
        <f>#REF!/$I$2</f>
        <v>#REF!</v>
      </c>
      <c r="J4131" s="2" t="s">
        <v>750</v>
      </c>
      <c r="K4131" s="1" t="s">
        <v>751</v>
      </c>
      <c r="L4131" s="18">
        <v>44733</v>
      </c>
    </row>
    <row r="4132" spans="1:12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5">
        <v>132</v>
      </c>
      <c r="H4132" s="7" t="s">
        <v>3</v>
      </c>
      <c r="I4132" s="23" t="e">
        <f>#REF!/$I$2</f>
        <v>#REF!</v>
      </c>
      <c r="J4132" s="2" t="s">
        <v>750</v>
      </c>
      <c r="K4132" s="1" t="s">
        <v>451</v>
      </c>
      <c r="L4132" s="18">
        <v>44733</v>
      </c>
    </row>
    <row r="4133" spans="1:12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5">
        <v>132</v>
      </c>
      <c r="H4133" s="7" t="s">
        <v>3</v>
      </c>
      <c r="I4133" s="23" t="e">
        <f>#REF!/$I$2</f>
        <v>#REF!</v>
      </c>
      <c r="J4133" s="2" t="s">
        <v>750</v>
      </c>
      <c r="K4133" s="1" t="s">
        <v>753</v>
      </c>
      <c r="L4133" s="18">
        <v>44733</v>
      </c>
    </row>
    <row r="4134" spans="1:12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5">
        <v>132</v>
      </c>
      <c r="H4134" s="7" t="s">
        <v>3</v>
      </c>
      <c r="I4134" s="23" t="e">
        <f>#REF!/$I$2</f>
        <v>#REF!</v>
      </c>
      <c r="J4134" s="2" t="s">
        <v>750</v>
      </c>
      <c r="K4134" s="1">
        <v>0</v>
      </c>
      <c r="L4134" s="18">
        <v>44733</v>
      </c>
    </row>
    <row r="4135" spans="1:12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5">
        <v>132</v>
      </c>
      <c r="H4135" s="7" t="s">
        <v>3</v>
      </c>
      <c r="I4135" s="23" t="e">
        <f>#REF!/$I$2</f>
        <v>#REF!</v>
      </c>
      <c r="J4135" s="2" t="s">
        <v>750</v>
      </c>
      <c r="K4135" s="1">
        <v>0</v>
      </c>
      <c r="L4135" s="18">
        <v>44733</v>
      </c>
    </row>
    <row r="4136" spans="1:12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5">
        <v>133</v>
      </c>
      <c r="H4136" s="7" t="s">
        <v>3</v>
      </c>
      <c r="I4136" s="23" t="e">
        <f>#REF!/$I$2</f>
        <v>#REF!</v>
      </c>
      <c r="J4136" s="2" t="s">
        <v>750</v>
      </c>
      <c r="K4136" s="1" t="s">
        <v>754</v>
      </c>
      <c r="L4136" s="18">
        <v>44733</v>
      </c>
    </row>
    <row r="4137" spans="1:12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5">
        <v>133</v>
      </c>
      <c r="H4137" s="7" t="s">
        <v>3</v>
      </c>
      <c r="I4137" s="23" t="e">
        <f>#REF!/$I$2</f>
        <v>#REF!</v>
      </c>
      <c r="J4137" s="2" t="s">
        <v>750</v>
      </c>
      <c r="K4137" s="1">
        <v>0</v>
      </c>
      <c r="L4137" s="18">
        <v>44733</v>
      </c>
    </row>
    <row r="4138" spans="1:12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5">
        <v>133</v>
      </c>
      <c r="H4138" s="7" t="s">
        <v>3</v>
      </c>
      <c r="I4138" s="23" t="e">
        <f>#REF!/$I$2</f>
        <v>#REF!</v>
      </c>
      <c r="J4138" s="2" t="s">
        <v>750</v>
      </c>
      <c r="K4138" s="1" t="s">
        <v>756</v>
      </c>
      <c r="L4138" s="18">
        <v>44733</v>
      </c>
    </row>
    <row r="4139" spans="1:12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5">
        <v>133</v>
      </c>
      <c r="H4139" s="7" t="s">
        <v>3</v>
      </c>
      <c r="I4139" s="23" t="e">
        <f>#REF!/$I$2</f>
        <v>#REF!</v>
      </c>
      <c r="J4139" s="2" t="s">
        <v>750</v>
      </c>
      <c r="K4139" s="1" t="s">
        <v>378</v>
      </c>
      <c r="L4139" s="18">
        <v>44733</v>
      </c>
    </row>
    <row r="4140" spans="1:12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5">
        <v>133</v>
      </c>
      <c r="H4140" s="7" t="s">
        <v>3</v>
      </c>
      <c r="I4140" s="23" t="e">
        <f>#REF!/$I$2</f>
        <v>#REF!</v>
      </c>
      <c r="J4140" s="2" t="s">
        <v>750</v>
      </c>
      <c r="K4140" s="1">
        <v>0</v>
      </c>
      <c r="L4140" s="18">
        <v>44733</v>
      </c>
    </row>
    <row r="4141" spans="1:12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5">
        <v>132</v>
      </c>
      <c r="H4141" s="7" t="s">
        <v>3</v>
      </c>
      <c r="I4141" s="23" t="e">
        <f>#REF!/$I$2</f>
        <v>#REF!</v>
      </c>
      <c r="J4141" s="2" t="s">
        <v>757</v>
      </c>
      <c r="K4141" s="1" t="s">
        <v>758</v>
      </c>
      <c r="L4141" s="18">
        <v>44733</v>
      </c>
    </row>
    <row r="4142" spans="1:12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5">
        <v>132</v>
      </c>
      <c r="H4142" s="7" t="s">
        <v>3</v>
      </c>
      <c r="I4142" s="23" t="e">
        <f>#REF!/$I$2</f>
        <v>#REF!</v>
      </c>
      <c r="J4142" s="2" t="s">
        <v>757</v>
      </c>
      <c r="K4142" s="1" t="s">
        <v>759</v>
      </c>
      <c r="L4142" s="18">
        <v>44733</v>
      </c>
    </row>
    <row r="4143" spans="1:12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5">
        <v>132</v>
      </c>
      <c r="H4143" s="7" t="s">
        <v>3</v>
      </c>
      <c r="I4143" s="23" t="e">
        <f>#REF!/$I$2</f>
        <v>#REF!</v>
      </c>
      <c r="J4143" s="2" t="s">
        <v>757</v>
      </c>
      <c r="K4143" s="1" t="s">
        <v>760</v>
      </c>
      <c r="L4143" s="18">
        <v>44733</v>
      </c>
    </row>
    <row r="4144" spans="1:12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5">
        <v>133</v>
      </c>
      <c r="H4144" s="7" t="s">
        <v>3</v>
      </c>
      <c r="I4144" s="23" t="e">
        <f>#REF!/$I$2</f>
        <v>#REF!</v>
      </c>
      <c r="J4144" s="2" t="s">
        <v>757</v>
      </c>
      <c r="K4144" s="1" t="s">
        <v>761</v>
      </c>
      <c r="L4144" s="18">
        <v>44733</v>
      </c>
    </row>
    <row r="4145" spans="1:12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5">
        <v>133</v>
      </c>
      <c r="H4145" s="7" t="s">
        <v>3</v>
      </c>
      <c r="I4145" s="23" t="e">
        <f>#REF!/$I$2</f>
        <v>#REF!</v>
      </c>
      <c r="J4145" s="2" t="s">
        <v>757</v>
      </c>
      <c r="K4145" s="1">
        <v>0</v>
      </c>
      <c r="L4145" s="18">
        <v>44733</v>
      </c>
    </row>
    <row r="4146" spans="1:12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5">
        <v>132</v>
      </c>
      <c r="H4146" s="7" t="s">
        <v>3</v>
      </c>
      <c r="I4146" s="23" t="e">
        <f>#REF!/$I$2</f>
        <v>#REF!</v>
      </c>
      <c r="J4146" s="2" t="s">
        <v>757</v>
      </c>
      <c r="K4146" s="1" t="s">
        <v>145</v>
      </c>
      <c r="L4146" s="18">
        <v>44733</v>
      </c>
    </row>
    <row r="4147" spans="1:12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5">
        <v>87</v>
      </c>
      <c r="H4147" s="7" t="s">
        <v>3</v>
      </c>
      <c r="I4147" s="23" t="e">
        <f>#REF!/$I$2</f>
        <v>#REF!</v>
      </c>
      <c r="J4147" s="2" t="s">
        <v>763</v>
      </c>
      <c r="K4147" s="1" t="s">
        <v>764</v>
      </c>
      <c r="L4147" s="18">
        <v>44733</v>
      </c>
    </row>
    <row r="4148" spans="1:12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5">
        <v>87</v>
      </c>
      <c r="H4148" s="7" t="s">
        <v>3</v>
      </c>
      <c r="I4148" s="23" t="e">
        <f>#REF!/$I$2</f>
        <v>#REF!</v>
      </c>
      <c r="J4148" s="2" t="s">
        <v>765</v>
      </c>
      <c r="K4148" s="1" t="s">
        <v>40</v>
      </c>
      <c r="L4148" s="18">
        <v>44733</v>
      </c>
    </row>
    <row r="4149" spans="1:12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5">
        <v>87</v>
      </c>
      <c r="H4149" s="7" t="s">
        <v>3</v>
      </c>
      <c r="I4149" s="23" t="e">
        <f>#REF!/$I$2</f>
        <v>#REF!</v>
      </c>
      <c r="J4149" s="2" t="s">
        <v>765</v>
      </c>
      <c r="K4149" s="1" t="s">
        <v>767</v>
      </c>
      <c r="L4149" s="18">
        <v>44733</v>
      </c>
    </row>
    <row r="4150" spans="1:12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5">
        <v>87</v>
      </c>
      <c r="H4150" s="7" t="s">
        <v>3</v>
      </c>
      <c r="I4150" s="23" t="e">
        <f>#REF!/$I$2</f>
        <v>#REF!</v>
      </c>
      <c r="J4150" s="2" t="s">
        <v>765</v>
      </c>
      <c r="K4150" s="1" t="s">
        <v>42</v>
      </c>
      <c r="L4150" s="18">
        <v>44733</v>
      </c>
    </row>
    <row r="4151" spans="1:12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5">
        <v>87</v>
      </c>
      <c r="H4151" s="7" t="s">
        <v>3</v>
      </c>
      <c r="I4151" s="23" t="e">
        <f>#REF!/$I$2</f>
        <v>#REF!</v>
      </c>
      <c r="J4151" s="2" t="s">
        <v>765</v>
      </c>
      <c r="K4151" s="1" t="s">
        <v>768</v>
      </c>
      <c r="L4151" s="18">
        <v>44733</v>
      </c>
    </row>
    <row r="4152" spans="1:12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5">
        <v>87</v>
      </c>
      <c r="H4152" s="7" t="s">
        <v>3</v>
      </c>
      <c r="I4152" s="23" t="e">
        <f>#REF!/$I$2</f>
        <v>#REF!</v>
      </c>
      <c r="J4152" s="2" t="s">
        <v>765</v>
      </c>
      <c r="K4152" s="1">
        <v>0</v>
      </c>
      <c r="L4152" s="18">
        <v>44733</v>
      </c>
    </row>
    <row r="4153" spans="1:12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5">
        <v>87</v>
      </c>
      <c r="H4153" s="7" t="s">
        <v>3</v>
      </c>
      <c r="I4153" s="23" t="e">
        <f>#REF!/$I$2</f>
        <v>#REF!</v>
      </c>
      <c r="J4153" s="2" t="s">
        <v>765</v>
      </c>
      <c r="K4153" s="1">
        <v>0</v>
      </c>
      <c r="L4153" s="18">
        <v>44733</v>
      </c>
    </row>
    <row r="4154" spans="1:12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5">
        <v>92</v>
      </c>
      <c r="H4154" s="7" t="s">
        <v>3</v>
      </c>
      <c r="I4154" s="23" t="e">
        <f>#REF!/$I$2</f>
        <v>#REF!</v>
      </c>
      <c r="J4154" s="2" t="s">
        <v>765</v>
      </c>
      <c r="K4154" s="1" t="s">
        <v>44</v>
      </c>
      <c r="L4154" s="18">
        <v>44733</v>
      </c>
    </row>
    <row r="4155" spans="1:12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5">
        <v>92</v>
      </c>
      <c r="H4155" s="7" t="s">
        <v>3</v>
      </c>
      <c r="I4155" s="23" t="e">
        <f>#REF!/$I$2</f>
        <v>#REF!</v>
      </c>
      <c r="J4155" s="2" t="s">
        <v>765</v>
      </c>
      <c r="K4155" s="1" t="s">
        <v>769</v>
      </c>
      <c r="L4155" s="18">
        <v>44733</v>
      </c>
    </row>
    <row r="4156" spans="1:12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5">
        <v>92</v>
      </c>
      <c r="H4156" s="7" t="s">
        <v>3</v>
      </c>
      <c r="I4156" s="23" t="e">
        <f>#REF!/$I$2</f>
        <v>#REF!</v>
      </c>
      <c r="J4156" s="2" t="s">
        <v>765</v>
      </c>
      <c r="K4156" s="1">
        <v>0</v>
      </c>
      <c r="L4156" s="18">
        <v>44733</v>
      </c>
    </row>
    <row r="4157" spans="1:12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5">
        <v>92</v>
      </c>
      <c r="H4157" s="7" t="s">
        <v>3</v>
      </c>
      <c r="I4157" s="23" t="e">
        <f>#REF!/$I$2</f>
        <v>#REF!</v>
      </c>
      <c r="J4157" s="2" t="s">
        <v>765</v>
      </c>
      <c r="K4157" s="1">
        <v>0</v>
      </c>
      <c r="L4157" s="18">
        <v>44733</v>
      </c>
    </row>
    <row r="4158" spans="1:12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5">
        <v>92</v>
      </c>
      <c r="H4158" s="7" t="s">
        <v>3</v>
      </c>
      <c r="I4158" s="23" t="e">
        <f>#REF!/$I$2</f>
        <v>#REF!</v>
      </c>
      <c r="J4158" s="2" t="s">
        <v>765</v>
      </c>
      <c r="K4158" s="1" t="s">
        <v>1001</v>
      </c>
      <c r="L4158" s="18">
        <v>44733</v>
      </c>
    </row>
    <row r="4159" spans="1:12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5">
        <v>92</v>
      </c>
      <c r="H4159" s="7" t="s">
        <v>3</v>
      </c>
      <c r="I4159" s="23" t="e">
        <f>#REF!/$I$2</f>
        <v>#REF!</v>
      </c>
      <c r="J4159" s="2" t="s">
        <v>765</v>
      </c>
      <c r="K4159" s="1" t="s">
        <v>454</v>
      </c>
      <c r="L4159" s="18">
        <v>44733</v>
      </c>
    </row>
    <row r="4160" spans="1:12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5">
        <v>92</v>
      </c>
      <c r="H4160" s="7" t="s">
        <v>3</v>
      </c>
      <c r="I4160" s="23" t="e">
        <f>#REF!/$I$2</f>
        <v>#REF!</v>
      </c>
      <c r="J4160" s="2" t="s">
        <v>765</v>
      </c>
      <c r="K4160" s="1" t="s">
        <v>770</v>
      </c>
      <c r="L4160" s="18">
        <v>44733</v>
      </c>
    </row>
    <row r="4161" spans="1:12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5">
        <v>92</v>
      </c>
      <c r="H4161" s="7" t="s">
        <v>3</v>
      </c>
      <c r="I4161" s="23" t="e">
        <f>#REF!/$I$2</f>
        <v>#REF!</v>
      </c>
      <c r="J4161" s="2" t="s">
        <v>765</v>
      </c>
      <c r="K4161" s="1">
        <v>0</v>
      </c>
      <c r="L4161" s="18">
        <v>44733</v>
      </c>
    </row>
    <row r="4162" spans="1:12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5">
        <v>92</v>
      </c>
      <c r="H4162" s="7" t="s">
        <v>3</v>
      </c>
      <c r="I4162" s="23" t="e">
        <f>#REF!/$I$2</f>
        <v>#REF!</v>
      </c>
      <c r="J4162" s="2" t="s">
        <v>765</v>
      </c>
      <c r="K4162" s="1">
        <v>0</v>
      </c>
      <c r="L4162" s="18">
        <v>44733</v>
      </c>
    </row>
    <row r="4163" spans="1:12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5">
        <v>97</v>
      </c>
      <c r="H4163" s="7" t="s">
        <v>3</v>
      </c>
      <c r="I4163" s="23" t="e">
        <f>#REF!/$I$2</f>
        <v>#REF!</v>
      </c>
      <c r="J4163" s="2" t="s">
        <v>773</v>
      </c>
      <c r="K4163" s="1" t="s">
        <v>774</v>
      </c>
      <c r="L4163" s="18">
        <v>44733</v>
      </c>
    </row>
    <row r="4164" spans="1:12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5">
        <v>97</v>
      </c>
      <c r="H4164" s="7" t="s">
        <v>3</v>
      </c>
      <c r="I4164" s="23" t="e">
        <f>#REF!/$I$2</f>
        <v>#REF!</v>
      </c>
      <c r="J4164" s="2" t="s">
        <v>773</v>
      </c>
      <c r="K4164" s="1" t="s">
        <v>481</v>
      </c>
      <c r="L4164" s="18">
        <v>44733</v>
      </c>
    </row>
    <row r="4165" spans="1:12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5">
        <v>97</v>
      </c>
      <c r="H4165" s="7" t="s">
        <v>3</v>
      </c>
      <c r="I4165" s="23" t="e">
        <f>#REF!/$I$2</f>
        <v>#REF!</v>
      </c>
      <c r="J4165" s="2" t="s">
        <v>773</v>
      </c>
      <c r="K4165" s="1" t="s">
        <v>581</v>
      </c>
      <c r="L4165" s="18">
        <v>44733</v>
      </c>
    </row>
    <row r="4166" spans="1:12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5">
        <v>97</v>
      </c>
      <c r="H4166" s="7" t="s">
        <v>3</v>
      </c>
      <c r="I4166" s="23" t="e">
        <f>#REF!/$I$2</f>
        <v>#REF!</v>
      </c>
      <c r="J4166" s="2" t="s">
        <v>773</v>
      </c>
      <c r="K4166" s="1">
        <v>0</v>
      </c>
      <c r="L4166" s="18">
        <v>44733</v>
      </c>
    </row>
    <row r="4167" spans="1:12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5">
        <v>97</v>
      </c>
      <c r="H4167" s="7" t="s">
        <v>3</v>
      </c>
      <c r="I4167" s="23" t="e">
        <f>#REF!/$I$2</f>
        <v>#REF!</v>
      </c>
      <c r="J4167" s="2" t="s">
        <v>773</v>
      </c>
      <c r="K4167" s="1">
        <v>0</v>
      </c>
      <c r="L4167" s="18">
        <v>44733</v>
      </c>
    </row>
    <row r="4168" spans="1:12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5">
        <v>98</v>
      </c>
      <c r="H4168" s="7" t="s">
        <v>3</v>
      </c>
      <c r="I4168" s="23" t="e">
        <f>#REF!/$I$2</f>
        <v>#REF!</v>
      </c>
      <c r="J4168" s="2" t="s">
        <v>773</v>
      </c>
      <c r="K4168" s="1" t="s">
        <v>777</v>
      </c>
      <c r="L4168" s="18">
        <v>44733</v>
      </c>
    </row>
    <row r="4169" spans="1:12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5">
        <v>98</v>
      </c>
      <c r="H4169" s="7" t="s">
        <v>3</v>
      </c>
      <c r="I4169" s="23" t="e">
        <f>#REF!/$I$2</f>
        <v>#REF!</v>
      </c>
      <c r="J4169" s="2" t="s">
        <v>773</v>
      </c>
      <c r="K4169" s="1">
        <v>0</v>
      </c>
      <c r="L4169" s="18">
        <v>44733</v>
      </c>
    </row>
    <row r="4170" spans="1:12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5">
        <v>98</v>
      </c>
      <c r="H4170" s="7" t="s">
        <v>3</v>
      </c>
      <c r="I4170" s="23" t="e">
        <f>#REF!/$I$2</f>
        <v>#REF!</v>
      </c>
      <c r="J4170" s="2" t="s">
        <v>773</v>
      </c>
      <c r="K4170" s="1" t="s">
        <v>778</v>
      </c>
      <c r="L4170" s="18">
        <v>44733</v>
      </c>
    </row>
    <row r="4171" spans="1:12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5">
        <v>98</v>
      </c>
      <c r="H4171" s="7" t="s">
        <v>3</v>
      </c>
      <c r="I4171" s="23" t="e">
        <f>#REF!/$I$2</f>
        <v>#REF!</v>
      </c>
      <c r="J4171" s="2" t="s">
        <v>773</v>
      </c>
      <c r="K4171" s="1" t="s">
        <v>485</v>
      </c>
      <c r="L4171" s="18">
        <v>44733</v>
      </c>
    </row>
    <row r="4172" spans="1:12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5">
        <v>98</v>
      </c>
      <c r="H4172" s="7" t="s">
        <v>3</v>
      </c>
      <c r="I4172" s="23" t="e">
        <f>#REF!/$I$2</f>
        <v>#REF!</v>
      </c>
      <c r="J4172" s="2" t="s">
        <v>773</v>
      </c>
      <c r="K4172" s="1">
        <v>0</v>
      </c>
      <c r="L4172" s="18">
        <v>44733</v>
      </c>
    </row>
    <row r="4173" spans="1:12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5">
        <v>97</v>
      </c>
      <c r="H4173" s="7" t="s">
        <v>3</v>
      </c>
      <c r="I4173" s="23" t="e">
        <f>#REF!/$I$2</f>
        <v>#REF!</v>
      </c>
      <c r="J4173" s="2" t="s">
        <v>779</v>
      </c>
      <c r="K4173" s="1">
        <v>66</v>
      </c>
      <c r="L4173" s="18">
        <v>44733</v>
      </c>
    </row>
    <row r="4174" spans="1:12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5">
        <v>97</v>
      </c>
      <c r="H4174" s="7" t="s">
        <v>3</v>
      </c>
      <c r="I4174" s="23" t="e">
        <f>#REF!/$I$2</f>
        <v>#REF!</v>
      </c>
      <c r="J4174" s="2" t="s">
        <v>779</v>
      </c>
      <c r="K4174" s="1">
        <v>23</v>
      </c>
      <c r="L4174" s="18">
        <v>44733</v>
      </c>
    </row>
    <row r="4175" spans="1:12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5">
        <v>97</v>
      </c>
      <c r="H4175" s="7" t="s">
        <v>3</v>
      </c>
      <c r="I4175" s="23" t="e">
        <f>#REF!/$I$2</f>
        <v>#REF!</v>
      </c>
      <c r="J4175" s="2" t="s">
        <v>779</v>
      </c>
      <c r="K4175" s="1">
        <v>67</v>
      </c>
      <c r="L4175" s="18">
        <v>44733</v>
      </c>
    </row>
    <row r="4176" spans="1:12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5">
        <v>98</v>
      </c>
      <c r="H4176" s="7" t="s">
        <v>3</v>
      </c>
      <c r="I4176" s="23" t="e">
        <f>#REF!/$I$2</f>
        <v>#REF!</v>
      </c>
      <c r="J4176" s="2" t="s">
        <v>779</v>
      </c>
      <c r="K4176" s="1">
        <v>68</v>
      </c>
      <c r="L4176" s="18">
        <v>44733</v>
      </c>
    </row>
    <row r="4177" spans="1:12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5">
        <v>98</v>
      </c>
      <c r="H4177" s="7" t="s">
        <v>3</v>
      </c>
      <c r="I4177" s="23" t="e">
        <f>#REF!/$I$2</f>
        <v>#REF!</v>
      </c>
      <c r="J4177" s="2" t="s">
        <v>779</v>
      </c>
      <c r="K4177" s="1">
        <v>0</v>
      </c>
      <c r="L4177" s="18">
        <v>44733</v>
      </c>
    </row>
    <row r="4178" spans="1:12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5">
        <v>97</v>
      </c>
      <c r="H4178" s="7" t="s">
        <v>3</v>
      </c>
      <c r="I4178" s="23" t="e">
        <f>#REF!/$I$2</f>
        <v>#REF!</v>
      </c>
      <c r="J4178" s="2" t="s">
        <v>779</v>
      </c>
      <c r="K4178" s="1" t="s">
        <v>780</v>
      </c>
      <c r="L4178" s="18">
        <v>44733</v>
      </c>
    </row>
    <row r="4179" spans="1:12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5">
        <v>110</v>
      </c>
      <c r="H4179" s="7" t="s">
        <v>3</v>
      </c>
      <c r="I4179" s="23" t="e">
        <f>#REF!/$I$2</f>
        <v>#REF!</v>
      </c>
      <c r="J4179" s="2" t="s">
        <v>1002</v>
      </c>
      <c r="K4179" s="1" t="s">
        <v>1003</v>
      </c>
      <c r="L4179" s="18">
        <v>44733</v>
      </c>
    </row>
    <row r="4180" spans="1:12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5">
        <v>110</v>
      </c>
      <c r="H4180" s="7" t="s">
        <v>3</v>
      </c>
      <c r="I4180" s="23" t="e">
        <f>#REF!/$I$2</f>
        <v>#REF!</v>
      </c>
      <c r="J4180" s="2" t="s">
        <v>1002</v>
      </c>
      <c r="K4180" s="1" t="s">
        <v>1004</v>
      </c>
      <c r="L4180" s="18">
        <v>44733</v>
      </c>
    </row>
    <row r="4181" spans="1:12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5">
        <v>161</v>
      </c>
      <c r="H4181" s="4" t="s">
        <v>0</v>
      </c>
      <c r="I4181" s="23" t="e">
        <f>#REF!/$I$2</f>
        <v>#REF!</v>
      </c>
      <c r="J4181" s="2" t="s">
        <v>1010</v>
      </c>
      <c r="K4181" s="1" t="s">
        <v>1011</v>
      </c>
      <c r="L4181" s="18">
        <v>44733</v>
      </c>
    </row>
    <row r="4182" spans="1:12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5">
        <v>161</v>
      </c>
      <c r="H4182" s="4" t="s">
        <v>0</v>
      </c>
      <c r="I4182" s="23" t="e">
        <f>#REF!/$I$2</f>
        <v>#REF!</v>
      </c>
      <c r="J4182" s="2" t="s">
        <v>1010</v>
      </c>
      <c r="K4182" s="1" t="s">
        <v>231</v>
      </c>
      <c r="L4182" s="18">
        <v>44733</v>
      </c>
    </row>
    <row r="4183" spans="1:12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5">
        <v>161</v>
      </c>
      <c r="H4183" s="4" t="s">
        <v>0</v>
      </c>
      <c r="I4183" s="23" t="e">
        <f>#REF!/$I$2</f>
        <v>#REF!</v>
      </c>
      <c r="J4183" s="2" t="s">
        <v>1010</v>
      </c>
      <c r="K4183" s="1" t="s">
        <v>1012</v>
      </c>
      <c r="L4183" s="18">
        <v>44733</v>
      </c>
    </row>
    <row r="4184" spans="1:12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5">
        <v>161</v>
      </c>
      <c r="H4184" s="4" t="s">
        <v>0</v>
      </c>
      <c r="I4184" s="23" t="e">
        <f>#REF!/$I$2</f>
        <v>#REF!</v>
      </c>
      <c r="J4184" s="2" t="s">
        <v>1010</v>
      </c>
      <c r="K4184" s="1" t="s">
        <v>983</v>
      </c>
      <c r="L4184" s="18">
        <v>44733</v>
      </c>
    </row>
    <row r="4185" spans="1:12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5">
        <v>183</v>
      </c>
      <c r="H4185" s="4" t="s">
        <v>0</v>
      </c>
      <c r="I4185" s="23" t="e">
        <f>#REF!/$I$2</f>
        <v>#REF!</v>
      </c>
      <c r="J4185" s="2" t="s">
        <v>1013</v>
      </c>
      <c r="K4185" s="1" t="s">
        <v>680</v>
      </c>
      <c r="L4185" s="18">
        <v>44733</v>
      </c>
    </row>
    <row r="4186" spans="1:12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5">
        <v>183</v>
      </c>
      <c r="H4186" s="4" t="s">
        <v>0</v>
      </c>
      <c r="I4186" s="23" t="e">
        <f>#REF!/$I$2</f>
        <v>#REF!</v>
      </c>
      <c r="J4186" s="2" t="s">
        <v>1013</v>
      </c>
      <c r="K4186" s="1" t="s">
        <v>235</v>
      </c>
      <c r="L4186" s="18">
        <v>44733</v>
      </c>
    </row>
    <row r="4187" spans="1:12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5">
        <v>198</v>
      </c>
      <c r="H4187" s="4" t="s">
        <v>0</v>
      </c>
      <c r="I4187" s="23" t="e">
        <f>#REF!/$I$2</f>
        <v>#REF!</v>
      </c>
      <c r="J4187" s="2" t="s">
        <v>1014</v>
      </c>
      <c r="K4187" s="1" t="s">
        <v>544</v>
      </c>
      <c r="L4187" s="18">
        <v>44733</v>
      </c>
    </row>
    <row r="4188" spans="1:12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5">
        <v>161</v>
      </c>
      <c r="H4188" s="5" t="s">
        <v>1</v>
      </c>
      <c r="I4188" s="23" t="e">
        <f>#REF!/$I$2</f>
        <v>#REF!</v>
      </c>
      <c r="J4188" s="2" t="s">
        <v>1010</v>
      </c>
      <c r="K4188" s="1" t="s">
        <v>1011</v>
      </c>
      <c r="L4188" s="18">
        <v>44733</v>
      </c>
    </row>
    <row r="4189" spans="1:12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5">
        <v>161</v>
      </c>
      <c r="H4189" s="5" t="s">
        <v>1</v>
      </c>
      <c r="I4189" s="23" t="e">
        <f>#REF!/$I$2</f>
        <v>#REF!</v>
      </c>
      <c r="J4189" s="2" t="s">
        <v>1010</v>
      </c>
      <c r="K4189" s="1" t="s">
        <v>231</v>
      </c>
      <c r="L4189" s="18">
        <v>44733</v>
      </c>
    </row>
    <row r="4190" spans="1:12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5">
        <v>161</v>
      </c>
      <c r="H4190" s="5" t="s">
        <v>1</v>
      </c>
      <c r="I4190" s="23" t="e">
        <f>#REF!/$I$2</f>
        <v>#REF!</v>
      </c>
      <c r="J4190" s="2" t="s">
        <v>1010</v>
      </c>
      <c r="K4190" s="1" t="s">
        <v>1012</v>
      </c>
      <c r="L4190" s="18">
        <v>44733</v>
      </c>
    </row>
    <row r="4191" spans="1:12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5">
        <v>161</v>
      </c>
      <c r="H4191" s="5" t="s">
        <v>1</v>
      </c>
      <c r="I4191" s="23" t="e">
        <f>#REF!/$I$2</f>
        <v>#REF!</v>
      </c>
      <c r="J4191" s="2" t="s">
        <v>1010</v>
      </c>
      <c r="K4191" s="1" t="s">
        <v>983</v>
      </c>
      <c r="L4191" s="18">
        <v>44733</v>
      </c>
    </row>
    <row r="4192" spans="1:12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5">
        <v>183</v>
      </c>
      <c r="H4192" s="5" t="s">
        <v>1</v>
      </c>
      <c r="I4192" s="23" t="e">
        <f>#REF!/$I$2</f>
        <v>#REF!</v>
      </c>
      <c r="J4192" s="2" t="s">
        <v>1013</v>
      </c>
      <c r="K4192" s="1" t="s">
        <v>680</v>
      </c>
      <c r="L4192" s="18">
        <v>44733</v>
      </c>
    </row>
    <row r="4193" spans="1:12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5">
        <v>183</v>
      </c>
      <c r="H4193" s="5" t="s">
        <v>1</v>
      </c>
      <c r="I4193" s="23" t="e">
        <f>#REF!/$I$2</f>
        <v>#REF!</v>
      </c>
      <c r="J4193" s="2" t="s">
        <v>1013</v>
      </c>
      <c r="K4193" s="1" t="s">
        <v>235</v>
      </c>
      <c r="L4193" s="18">
        <v>44733</v>
      </c>
    </row>
    <row r="4194" spans="1:12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5">
        <v>198</v>
      </c>
      <c r="H4194" s="5" t="s">
        <v>1</v>
      </c>
      <c r="I4194" s="23" t="e">
        <f>#REF!/$I$2</f>
        <v>#REF!</v>
      </c>
      <c r="J4194" s="2" t="s">
        <v>1014</v>
      </c>
      <c r="K4194" s="1" t="s">
        <v>544</v>
      </c>
      <c r="L4194" s="18">
        <v>44733</v>
      </c>
    </row>
    <row r="4195" spans="1:12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5">
        <v>161</v>
      </c>
      <c r="H4195" s="6" t="s">
        <v>2</v>
      </c>
      <c r="I4195" s="23" t="e">
        <f>#REF!/$I$2</f>
        <v>#REF!</v>
      </c>
      <c r="J4195" s="2" t="s">
        <v>1010</v>
      </c>
      <c r="K4195" s="1" t="s">
        <v>1011</v>
      </c>
      <c r="L4195" s="18">
        <v>44733</v>
      </c>
    </row>
    <row r="4196" spans="1:12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5">
        <v>161</v>
      </c>
      <c r="H4196" s="6" t="s">
        <v>2</v>
      </c>
      <c r="I4196" s="23" t="e">
        <f>#REF!/$I$2</f>
        <v>#REF!</v>
      </c>
      <c r="J4196" s="2" t="s">
        <v>1010</v>
      </c>
      <c r="K4196" s="1" t="s">
        <v>231</v>
      </c>
      <c r="L4196" s="18">
        <v>44733</v>
      </c>
    </row>
    <row r="4197" spans="1:12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5">
        <v>161</v>
      </c>
      <c r="H4197" s="6" t="s">
        <v>2</v>
      </c>
      <c r="I4197" s="23" t="e">
        <f>#REF!/$I$2</f>
        <v>#REF!</v>
      </c>
      <c r="J4197" s="2" t="s">
        <v>1010</v>
      </c>
      <c r="K4197" s="1" t="s">
        <v>1012</v>
      </c>
      <c r="L4197" s="18">
        <v>44733</v>
      </c>
    </row>
    <row r="4198" spans="1:12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5">
        <v>161</v>
      </c>
      <c r="H4198" s="6" t="s">
        <v>2</v>
      </c>
      <c r="I4198" s="23" t="e">
        <f>#REF!/$I$2</f>
        <v>#REF!</v>
      </c>
      <c r="J4198" s="2" t="s">
        <v>1010</v>
      </c>
      <c r="K4198" s="1" t="s">
        <v>983</v>
      </c>
      <c r="L4198" s="18">
        <v>44733</v>
      </c>
    </row>
    <row r="4199" spans="1:12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5">
        <v>183</v>
      </c>
      <c r="H4199" s="6" t="s">
        <v>2</v>
      </c>
      <c r="I4199" s="23" t="e">
        <f>#REF!/$I$2</f>
        <v>#REF!</v>
      </c>
      <c r="J4199" s="2" t="s">
        <v>1013</v>
      </c>
      <c r="K4199" s="1" t="s">
        <v>680</v>
      </c>
      <c r="L4199" s="18">
        <v>44733</v>
      </c>
    </row>
    <row r="4200" spans="1:12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5">
        <v>183</v>
      </c>
      <c r="H4200" s="6" t="s">
        <v>2</v>
      </c>
      <c r="I4200" s="23" t="e">
        <f>#REF!/$I$2</f>
        <v>#REF!</v>
      </c>
      <c r="J4200" s="2" t="s">
        <v>1013</v>
      </c>
      <c r="K4200" s="1" t="s">
        <v>235</v>
      </c>
      <c r="L4200" s="18">
        <v>44733</v>
      </c>
    </row>
    <row r="4201" spans="1:12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5">
        <v>198</v>
      </c>
      <c r="H4201" s="6" t="s">
        <v>2</v>
      </c>
      <c r="I4201" s="23" t="e">
        <f>#REF!/$I$2</f>
        <v>#REF!</v>
      </c>
      <c r="J4201" s="2" t="s">
        <v>1014</v>
      </c>
      <c r="K4201" s="1" t="s">
        <v>544</v>
      </c>
      <c r="L4201" s="18">
        <v>44733</v>
      </c>
    </row>
    <row r="4202" spans="1:12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5">
        <v>161</v>
      </c>
      <c r="H4202" s="7" t="s">
        <v>3</v>
      </c>
      <c r="I4202" s="23" t="e">
        <f>#REF!/$I$2</f>
        <v>#REF!</v>
      </c>
      <c r="J4202" s="2" t="s">
        <v>1010</v>
      </c>
      <c r="K4202" s="1" t="s">
        <v>1011</v>
      </c>
      <c r="L4202" s="18">
        <v>44733</v>
      </c>
    </row>
    <row r="4203" spans="1:12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5">
        <v>161</v>
      </c>
      <c r="H4203" s="7" t="s">
        <v>3</v>
      </c>
      <c r="I4203" s="23" t="e">
        <f>#REF!/$I$2</f>
        <v>#REF!</v>
      </c>
      <c r="J4203" s="2" t="s">
        <v>1010</v>
      </c>
      <c r="K4203" s="1" t="s">
        <v>231</v>
      </c>
      <c r="L4203" s="18">
        <v>44733</v>
      </c>
    </row>
    <row r="4204" spans="1:12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5">
        <v>161</v>
      </c>
      <c r="H4204" s="7" t="s">
        <v>3</v>
      </c>
      <c r="I4204" s="23" t="e">
        <f>#REF!/$I$2</f>
        <v>#REF!</v>
      </c>
      <c r="J4204" s="2" t="s">
        <v>1010</v>
      </c>
      <c r="K4204" s="1" t="s">
        <v>1012</v>
      </c>
      <c r="L4204" s="18">
        <v>44733</v>
      </c>
    </row>
    <row r="4205" spans="1:12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5">
        <v>161</v>
      </c>
      <c r="H4205" s="7" t="s">
        <v>3</v>
      </c>
      <c r="I4205" s="23" t="e">
        <f>#REF!/$I$2</f>
        <v>#REF!</v>
      </c>
      <c r="J4205" s="2" t="s">
        <v>1010</v>
      </c>
      <c r="K4205" s="1" t="s">
        <v>983</v>
      </c>
      <c r="L4205" s="18">
        <v>44733</v>
      </c>
    </row>
    <row r="4206" spans="1:12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5">
        <v>183</v>
      </c>
      <c r="H4206" s="7" t="s">
        <v>3</v>
      </c>
      <c r="I4206" s="23" t="e">
        <f>#REF!/$I$2</f>
        <v>#REF!</v>
      </c>
      <c r="J4206" s="2" t="s">
        <v>1013</v>
      </c>
      <c r="K4206" s="1" t="s">
        <v>680</v>
      </c>
      <c r="L4206" s="18">
        <v>44733</v>
      </c>
    </row>
    <row r="4207" spans="1:12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5">
        <v>183</v>
      </c>
      <c r="H4207" s="7" t="s">
        <v>3</v>
      </c>
      <c r="I4207" s="23" t="e">
        <f>#REF!/$I$2</f>
        <v>#REF!</v>
      </c>
      <c r="J4207" s="2" t="s">
        <v>1013</v>
      </c>
      <c r="K4207" s="1" t="s">
        <v>235</v>
      </c>
      <c r="L4207" s="18">
        <v>44733</v>
      </c>
    </row>
    <row r="4208" spans="1:12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5">
        <v>198</v>
      </c>
      <c r="H4208" s="7" t="s">
        <v>3</v>
      </c>
      <c r="I4208" s="23" t="e">
        <f>#REF!/$I$2</f>
        <v>#REF!</v>
      </c>
      <c r="J4208" s="2" t="s">
        <v>1014</v>
      </c>
      <c r="K4208" s="1" t="s">
        <v>544</v>
      </c>
      <c r="L4208" s="18">
        <v>44733</v>
      </c>
    </row>
    <row r="4209" spans="1:12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5">
        <v>170</v>
      </c>
      <c r="H4209" s="4" t="s">
        <v>0</v>
      </c>
      <c r="I4209" s="23" t="e">
        <f>#REF!/$I$2</f>
        <v>#REF!</v>
      </c>
      <c r="J4209" s="2" t="s">
        <v>211</v>
      </c>
      <c r="K4209" s="1" t="s">
        <v>665</v>
      </c>
      <c r="L4209" s="18">
        <v>44733</v>
      </c>
    </row>
    <row r="4210" spans="1:12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5">
        <v>190</v>
      </c>
      <c r="H4210" s="4" t="s">
        <v>0</v>
      </c>
      <c r="I4210" s="23" t="e">
        <f>#REF!/$I$2</f>
        <v>#REF!</v>
      </c>
      <c r="J4210" s="2" t="s">
        <v>219</v>
      </c>
      <c r="K4210" s="1" t="s">
        <v>1015</v>
      </c>
      <c r="L4210" s="18">
        <v>44733</v>
      </c>
    </row>
    <row r="4211" spans="1:12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5">
        <v>170</v>
      </c>
      <c r="H4211" s="5" t="s">
        <v>1</v>
      </c>
      <c r="I4211" s="23" t="e">
        <f>#REF!/$I$2</f>
        <v>#REF!</v>
      </c>
      <c r="J4211" s="2" t="s">
        <v>211</v>
      </c>
      <c r="K4211" s="1" t="s">
        <v>665</v>
      </c>
      <c r="L4211" s="18">
        <v>44733</v>
      </c>
    </row>
    <row r="4212" spans="1:12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5">
        <v>190</v>
      </c>
      <c r="H4212" s="5" t="s">
        <v>1</v>
      </c>
      <c r="I4212" s="23" t="e">
        <f>#REF!/$I$2</f>
        <v>#REF!</v>
      </c>
      <c r="J4212" s="2" t="s">
        <v>219</v>
      </c>
      <c r="K4212" s="1" t="s">
        <v>1015</v>
      </c>
      <c r="L4212" s="18">
        <v>44733</v>
      </c>
    </row>
    <row r="4213" spans="1:12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5">
        <v>170</v>
      </c>
      <c r="H4213" s="6" t="s">
        <v>2</v>
      </c>
      <c r="I4213" s="23" t="e">
        <f>#REF!/$I$2</f>
        <v>#REF!</v>
      </c>
      <c r="J4213" s="2" t="s">
        <v>211</v>
      </c>
      <c r="K4213" s="1" t="s">
        <v>665</v>
      </c>
      <c r="L4213" s="18">
        <v>44733</v>
      </c>
    </row>
    <row r="4214" spans="1:12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5">
        <v>190</v>
      </c>
      <c r="H4214" s="6" t="s">
        <v>2</v>
      </c>
      <c r="I4214" s="23" t="e">
        <f>#REF!/$I$2</f>
        <v>#REF!</v>
      </c>
      <c r="J4214" s="2" t="s">
        <v>219</v>
      </c>
      <c r="K4214" s="1" t="s">
        <v>1015</v>
      </c>
      <c r="L4214" s="18">
        <v>44733</v>
      </c>
    </row>
    <row r="4215" spans="1:12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5">
        <v>0</v>
      </c>
      <c r="H4215" s="4" t="s">
        <v>0</v>
      </c>
      <c r="I4215" s="23" t="e">
        <f>#REF!/$I$2</f>
        <v>#REF!</v>
      </c>
      <c r="J4215" s="2" t="s">
        <v>1024</v>
      </c>
      <c r="K4215" s="1" t="s">
        <v>1025</v>
      </c>
      <c r="L4215" s="18">
        <v>44733</v>
      </c>
    </row>
    <row r="4216" spans="1:12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5">
        <v>0</v>
      </c>
      <c r="H4216" s="4" t="s">
        <v>0</v>
      </c>
      <c r="I4216" s="23" t="e">
        <f>#REF!/$I$2</f>
        <v>#REF!</v>
      </c>
      <c r="J4216" s="2" t="s">
        <v>1026</v>
      </c>
      <c r="K4216" s="1" t="s">
        <v>1027</v>
      </c>
      <c r="L4216" s="18">
        <v>44733</v>
      </c>
    </row>
    <row r="4217" spans="1:12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5">
        <v>0</v>
      </c>
      <c r="H4217" s="4" t="s">
        <v>0</v>
      </c>
      <c r="I4217" s="23" t="e">
        <f>#REF!/$I$2</f>
        <v>#REF!</v>
      </c>
      <c r="J4217" s="2" t="s">
        <v>1026</v>
      </c>
      <c r="K4217" s="1" t="s">
        <v>1028</v>
      </c>
      <c r="L4217" s="18">
        <v>44733</v>
      </c>
    </row>
    <row r="4218" spans="1:12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5">
        <v>0</v>
      </c>
      <c r="H4218" s="4" t="s">
        <v>0</v>
      </c>
      <c r="I4218" s="23" t="e">
        <f>#REF!/$I$2</f>
        <v>#REF!</v>
      </c>
      <c r="J4218" s="2" t="s">
        <v>1029</v>
      </c>
      <c r="K4218" s="1" t="s">
        <v>670</v>
      </c>
      <c r="L4218" s="18">
        <v>44733</v>
      </c>
    </row>
    <row r="4219" spans="1:12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5">
        <v>0</v>
      </c>
      <c r="H4219" s="4" t="s">
        <v>0</v>
      </c>
      <c r="I4219" s="23" t="e">
        <f>#REF!/$I$2</f>
        <v>#REF!</v>
      </c>
      <c r="J4219" s="2" t="s">
        <v>1029</v>
      </c>
      <c r="K4219" s="1" t="s">
        <v>1030</v>
      </c>
      <c r="L4219" s="18">
        <v>44733</v>
      </c>
    </row>
    <row r="4220" spans="1:12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5">
        <v>0</v>
      </c>
      <c r="H4220" s="4" t="s">
        <v>0</v>
      </c>
      <c r="I4220" s="23" t="e">
        <f>#REF!/$I$2</f>
        <v>#REF!</v>
      </c>
      <c r="J4220" s="2" t="s">
        <v>1031</v>
      </c>
      <c r="K4220" s="1" t="s">
        <v>1025</v>
      </c>
      <c r="L4220" s="18">
        <v>44733</v>
      </c>
    </row>
    <row r="4221" spans="1:12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5">
        <v>0</v>
      </c>
      <c r="H4221" s="4" t="s">
        <v>0</v>
      </c>
      <c r="I4221" s="23" t="e">
        <f>#REF!/$I$2</f>
        <v>#REF!</v>
      </c>
      <c r="J4221" s="2" t="s">
        <v>1032</v>
      </c>
      <c r="K4221" s="1" t="s">
        <v>1027</v>
      </c>
      <c r="L4221" s="18">
        <v>44733</v>
      </c>
    </row>
    <row r="4222" spans="1:12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5">
        <v>0</v>
      </c>
      <c r="H4222" s="4" t="s">
        <v>0</v>
      </c>
      <c r="I4222" s="23" t="e">
        <f>#REF!/$I$2</f>
        <v>#REF!</v>
      </c>
      <c r="J4222" s="2" t="s">
        <v>1032</v>
      </c>
      <c r="K4222" s="1" t="s">
        <v>1028</v>
      </c>
      <c r="L4222" s="18">
        <v>44733</v>
      </c>
    </row>
    <row r="4223" spans="1:12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5">
        <v>0</v>
      </c>
      <c r="H4223" s="4" t="s">
        <v>0</v>
      </c>
      <c r="I4223" s="23" t="e">
        <f>#REF!/$I$2</f>
        <v>#REF!</v>
      </c>
      <c r="J4223" s="2" t="s">
        <v>1033</v>
      </c>
      <c r="K4223" s="1" t="s">
        <v>670</v>
      </c>
      <c r="L4223" s="18">
        <v>44733</v>
      </c>
    </row>
    <row r="4224" spans="1:12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5">
        <v>0</v>
      </c>
      <c r="H4224" s="4" t="s">
        <v>0</v>
      </c>
      <c r="I4224" s="23" t="e">
        <f>#REF!/$I$2</f>
        <v>#REF!</v>
      </c>
      <c r="J4224" s="2" t="s">
        <v>1033</v>
      </c>
      <c r="K4224" s="1" t="s">
        <v>1030</v>
      </c>
      <c r="L4224" s="18">
        <v>44733</v>
      </c>
    </row>
    <row r="4225" spans="1:12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5">
        <v>0</v>
      </c>
      <c r="H4225" s="5" t="s">
        <v>1</v>
      </c>
      <c r="I4225" s="23" t="e">
        <f>#REF!/$I$2</f>
        <v>#REF!</v>
      </c>
      <c r="J4225" s="2" t="s">
        <v>1024</v>
      </c>
      <c r="K4225" s="1" t="s">
        <v>1025</v>
      </c>
      <c r="L4225" s="18">
        <v>44733</v>
      </c>
    </row>
    <row r="4226" spans="1:12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5">
        <v>0</v>
      </c>
      <c r="H4226" s="5" t="s">
        <v>1</v>
      </c>
      <c r="I4226" s="23" t="e">
        <f>#REF!/$I$2</f>
        <v>#REF!</v>
      </c>
      <c r="J4226" s="2" t="s">
        <v>1026</v>
      </c>
      <c r="K4226" s="1" t="s">
        <v>1027</v>
      </c>
      <c r="L4226" s="18">
        <v>44733</v>
      </c>
    </row>
    <row r="4227" spans="1:12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5">
        <v>0</v>
      </c>
      <c r="H4227" s="5" t="s">
        <v>1</v>
      </c>
      <c r="I4227" s="23" t="e">
        <f>#REF!/$I$2</f>
        <v>#REF!</v>
      </c>
      <c r="J4227" s="2" t="s">
        <v>1026</v>
      </c>
      <c r="K4227" s="1" t="s">
        <v>1028</v>
      </c>
      <c r="L4227" s="18">
        <v>44733</v>
      </c>
    </row>
    <row r="4228" spans="1:12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5">
        <v>0</v>
      </c>
      <c r="H4228" s="5" t="s">
        <v>1</v>
      </c>
      <c r="I4228" s="23" t="e">
        <f>#REF!/$I$2</f>
        <v>#REF!</v>
      </c>
      <c r="J4228" s="2" t="s">
        <v>1029</v>
      </c>
      <c r="K4228" s="1" t="s">
        <v>670</v>
      </c>
      <c r="L4228" s="18">
        <v>44733</v>
      </c>
    </row>
    <row r="4229" spans="1:12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5">
        <v>0</v>
      </c>
      <c r="H4229" s="5" t="s">
        <v>1</v>
      </c>
      <c r="I4229" s="23" t="e">
        <f>#REF!/$I$2</f>
        <v>#REF!</v>
      </c>
      <c r="J4229" s="2" t="s">
        <v>1029</v>
      </c>
      <c r="K4229" s="1" t="s">
        <v>1030</v>
      </c>
      <c r="L4229" s="18">
        <v>44733</v>
      </c>
    </row>
    <row r="4230" spans="1:12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5">
        <v>0</v>
      </c>
      <c r="H4230" s="5" t="s">
        <v>1</v>
      </c>
      <c r="I4230" s="23" t="e">
        <f>#REF!/$I$2</f>
        <v>#REF!</v>
      </c>
      <c r="J4230" s="2" t="s">
        <v>1031</v>
      </c>
      <c r="K4230" s="1" t="s">
        <v>1025</v>
      </c>
      <c r="L4230" s="18">
        <v>44733</v>
      </c>
    </row>
    <row r="4231" spans="1:12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5">
        <v>0</v>
      </c>
      <c r="H4231" s="5" t="s">
        <v>1</v>
      </c>
      <c r="I4231" s="23" t="e">
        <f>#REF!/$I$2</f>
        <v>#REF!</v>
      </c>
      <c r="J4231" s="2" t="s">
        <v>1032</v>
      </c>
      <c r="K4231" s="1" t="s">
        <v>1027</v>
      </c>
      <c r="L4231" s="18">
        <v>44733</v>
      </c>
    </row>
    <row r="4232" spans="1:12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5">
        <v>0</v>
      </c>
      <c r="H4232" s="5" t="s">
        <v>1</v>
      </c>
      <c r="I4232" s="23" t="e">
        <f>#REF!/$I$2</f>
        <v>#REF!</v>
      </c>
      <c r="J4232" s="2" t="s">
        <v>1032</v>
      </c>
      <c r="K4232" s="1" t="s">
        <v>1028</v>
      </c>
      <c r="L4232" s="18">
        <v>44733</v>
      </c>
    </row>
    <row r="4233" spans="1:12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5">
        <v>0</v>
      </c>
      <c r="H4233" s="5" t="s">
        <v>1</v>
      </c>
      <c r="I4233" s="23" t="e">
        <f>#REF!/$I$2</f>
        <v>#REF!</v>
      </c>
      <c r="J4233" s="2" t="s">
        <v>1033</v>
      </c>
      <c r="K4233" s="1" t="s">
        <v>670</v>
      </c>
      <c r="L4233" s="18">
        <v>44733</v>
      </c>
    </row>
    <row r="4234" spans="1:12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5">
        <v>0</v>
      </c>
      <c r="H4234" s="5" t="s">
        <v>1</v>
      </c>
      <c r="I4234" s="23" t="e">
        <f>#REF!/$I$2</f>
        <v>#REF!</v>
      </c>
      <c r="J4234" s="2" t="s">
        <v>1033</v>
      </c>
      <c r="K4234" s="1" t="s">
        <v>1030</v>
      </c>
      <c r="L4234" s="18">
        <v>44733</v>
      </c>
    </row>
    <row r="4235" spans="1:12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5">
        <v>0</v>
      </c>
      <c r="H4235" s="6" t="s">
        <v>2</v>
      </c>
      <c r="I4235" s="23" t="e">
        <f>#REF!/$I$2</f>
        <v>#REF!</v>
      </c>
      <c r="J4235" s="2" t="s">
        <v>1024</v>
      </c>
      <c r="K4235" s="1" t="s">
        <v>1025</v>
      </c>
      <c r="L4235" s="18">
        <v>44733</v>
      </c>
    </row>
    <row r="4236" spans="1:12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5">
        <v>0</v>
      </c>
      <c r="H4236" s="6" t="s">
        <v>2</v>
      </c>
      <c r="I4236" s="23" t="e">
        <f>#REF!/$I$2</f>
        <v>#REF!</v>
      </c>
      <c r="J4236" s="2" t="s">
        <v>1026</v>
      </c>
      <c r="K4236" s="1" t="s">
        <v>1027</v>
      </c>
      <c r="L4236" s="18">
        <v>44733</v>
      </c>
    </row>
    <row r="4237" spans="1:12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5">
        <v>0</v>
      </c>
      <c r="H4237" s="6" t="s">
        <v>2</v>
      </c>
      <c r="I4237" s="23" t="e">
        <f>#REF!/$I$2</f>
        <v>#REF!</v>
      </c>
      <c r="J4237" s="2" t="s">
        <v>1026</v>
      </c>
      <c r="K4237" s="1" t="s">
        <v>1028</v>
      </c>
      <c r="L4237" s="18">
        <v>44733</v>
      </c>
    </row>
    <row r="4238" spans="1:12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5">
        <v>0</v>
      </c>
      <c r="H4238" s="6" t="s">
        <v>2</v>
      </c>
      <c r="I4238" s="23" t="e">
        <f>#REF!/$I$2</f>
        <v>#REF!</v>
      </c>
      <c r="J4238" s="2" t="s">
        <v>1029</v>
      </c>
      <c r="K4238" s="1" t="s">
        <v>670</v>
      </c>
      <c r="L4238" s="18">
        <v>44733</v>
      </c>
    </row>
    <row r="4239" spans="1:12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5">
        <v>0</v>
      </c>
      <c r="H4239" s="6" t="s">
        <v>2</v>
      </c>
      <c r="I4239" s="23" t="e">
        <f>#REF!/$I$2</f>
        <v>#REF!</v>
      </c>
      <c r="J4239" s="2" t="s">
        <v>1029</v>
      </c>
      <c r="K4239" s="1" t="s">
        <v>1030</v>
      </c>
      <c r="L4239" s="18">
        <v>44733</v>
      </c>
    </row>
    <row r="4240" spans="1:12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5">
        <v>0</v>
      </c>
      <c r="H4240" s="6" t="s">
        <v>2</v>
      </c>
      <c r="I4240" s="23" t="e">
        <f>#REF!/$I$2</f>
        <v>#REF!</v>
      </c>
      <c r="J4240" s="2" t="s">
        <v>1031</v>
      </c>
      <c r="K4240" s="1" t="s">
        <v>1025</v>
      </c>
      <c r="L4240" s="18">
        <v>44733</v>
      </c>
    </row>
    <row r="4241" spans="1:12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5">
        <v>0</v>
      </c>
      <c r="H4241" s="6" t="s">
        <v>2</v>
      </c>
      <c r="I4241" s="23" t="e">
        <f>#REF!/$I$2</f>
        <v>#REF!</v>
      </c>
      <c r="J4241" s="2" t="s">
        <v>1032</v>
      </c>
      <c r="K4241" s="1" t="s">
        <v>1027</v>
      </c>
      <c r="L4241" s="18">
        <v>44733</v>
      </c>
    </row>
    <row r="4242" spans="1:12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5">
        <v>0</v>
      </c>
      <c r="H4242" s="6" t="s">
        <v>2</v>
      </c>
      <c r="I4242" s="23" t="e">
        <f>#REF!/$I$2</f>
        <v>#REF!</v>
      </c>
      <c r="J4242" s="2" t="s">
        <v>1032</v>
      </c>
      <c r="K4242" s="1" t="s">
        <v>1028</v>
      </c>
      <c r="L4242" s="18">
        <v>44733</v>
      </c>
    </row>
    <row r="4243" spans="1:12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5">
        <v>0</v>
      </c>
      <c r="H4243" s="6" t="s">
        <v>2</v>
      </c>
      <c r="I4243" s="23" t="e">
        <f>#REF!/$I$2</f>
        <v>#REF!</v>
      </c>
      <c r="J4243" s="2" t="s">
        <v>1033</v>
      </c>
      <c r="K4243" s="1" t="s">
        <v>670</v>
      </c>
      <c r="L4243" s="18">
        <v>44733</v>
      </c>
    </row>
    <row r="4244" spans="1:12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5">
        <v>0</v>
      </c>
      <c r="H4244" s="6" t="s">
        <v>2</v>
      </c>
      <c r="I4244" s="23" t="e">
        <f>#REF!/$I$2</f>
        <v>#REF!</v>
      </c>
      <c r="J4244" s="2" t="s">
        <v>1033</v>
      </c>
      <c r="K4244" s="1" t="s">
        <v>1030</v>
      </c>
      <c r="L4244" s="18">
        <v>44733</v>
      </c>
    </row>
    <row r="4245" spans="1:12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5">
        <v>157</v>
      </c>
      <c r="H4245" s="4" t="s">
        <v>0</v>
      </c>
      <c r="I4245" s="23" t="e">
        <f>#REF!/$I$2</f>
        <v>#REF!</v>
      </c>
      <c r="J4245" s="2" t="s">
        <v>353</v>
      </c>
      <c r="K4245" s="1" t="s">
        <v>1036</v>
      </c>
      <c r="L4245" s="18">
        <v>44757</v>
      </c>
    </row>
    <row r="4246" spans="1:12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5">
        <v>146</v>
      </c>
      <c r="H4246" s="4" t="s">
        <v>0</v>
      </c>
      <c r="I4246" s="23" t="e">
        <f>#REF!/$I$2</f>
        <v>#REF!</v>
      </c>
      <c r="J4246" s="2" t="s">
        <v>1037</v>
      </c>
      <c r="K4246" s="1" t="s">
        <v>1038</v>
      </c>
      <c r="L4246" s="18">
        <v>44757</v>
      </c>
    </row>
    <row r="4247" spans="1:12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5">
        <v>157</v>
      </c>
      <c r="H4247" s="5" t="s">
        <v>1</v>
      </c>
      <c r="I4247" s="23" t="e">
        <f>#REF!/$I$2</f>
        <v>#REF!</v>
      </c>
      <c r="J4247" s="2" t="s">
        <v>353</v>
      </c>
      <c r="K4247" s="1" t="s">
        <v>1036</v>
      </c>
      <c r="L4247" s="18">
        <v>44757</v>
      </c>
    </row>
    <row r="4248" spans="1:12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5">
        <v>146</v>
      </c>
      <c r="H4248" s="5" t="s">
        <v>1</v>
      </c>
      <c r="I4248" s="23" t="e">
        <f>#REF!/$I$2</f>
        <v>#REF!</v>
      </c>
      <c r="J4248" s="2" t="s">
        <v>1037</v>
      </c>
      <c r="K4248" s="1" t="s">
        <v>1038</v>
      </c>
      <c r="L4248" s="18">
        <v>44757</v>
      </c>
    </row>
    <row r="4249" spans="1:12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5">
        <v>157</v>
      </c>
      <c r="H4249" s="6" t="s">
        <v>2</v>
      </c>
      <c r="I4249" s="23" t="e">
        <f>#REF!/$I$2</f>
        <v>#REF!</v>
      </c>
      <c r="J4249" s="2" t="s">
        <v>353</v>
      </c>
      <c r="K4249" s="1" t="s">
        <v>1036</v>
      </c>
      <c r="L4249" s="18">
        <v>44757</v>
      </c>
    </row>
    <row r="4250" spans="1:12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5">
        <v>146</v>
      </c>
      <c r="H4250" s="6" t="s">
        <v>2</v>
      </c>
      <c r="I4250" s="23" t="e">
        <f>#REF!/$I$2</f>
        <v>#REF!</v>
      </c>
      <c r="J4250" s="2" t="s">
        <v>1037</v>
      </c>
      <c r="K4250" s="1" t="s">
        <v>1038</v>
      </c>
      <c r="L4250" s="18">
        <v>44757</v>
      </c>
    </row>
    <row r="4251" spans="1:12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3">
        <v>108</v>
      </c>
      <c r="H4251" s="4" t="s">
        <v>0</v>
      </c>
      <c r="I4251" s="23" t="e">
        <f>#REF!/$I$2</f>
        <v>#REF!</v>
      </c>
      <c r="J4251" s="2" t="s">
        <v>979</v>
      </c>
      <c r="K4251" s="1" t="s">
        <v>121</v>
      </c>
      <c r="L4251" s="18">
        <v>44845</v>
      </c>
    </row>
    <row r="4252" spans="1:12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3">
        <v>108</v>
      </c>
      <c r="H4252" s="4" t="s">
        <v>0</v>
      </c>
      <c r="I4252" s="23" t="e">
        <f>#REF!/$I$2</f>
        <v>#REF!</v>
      </c>
      <c r="J4252" s="2" t="s">
        <v>980</v>
      </c>
      <c r="K4252" s="1" t="s">
        <v>403</v>
      </c>
      <c r="L4252" s="18">
        <v>44845</v>
      </c>
    </row>
    <row r="4253" spans="1:12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3">
        <v>109</v>
      </c>
      <c r="H4253" s="4" t="s">
        <v>0</v>
      </c>
      <c r="I4253" s="23" t="e">
        <f>#REF!/$I$2</f>
        <v>#REF!</v>
      </c>
      <c r="J4253" s="2" t="s">
        <v>980</v>
      </c>
      <c r="K4253" s="1" t="s">
        <v>608</v>
      </c>
      <c r="L4253" s="18">
        <v>44845</v>
      </c>
    </row>
    <row r="4254" spans="1:12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3">
        <v>109</v>
      </c>
      <c r="H4254" s="4" t="s">
        <v>0</v>
      </c>
      <c r="I4254" s="23" t="e">
        <f>#REF!/$I$2</f>
        <v>#REF!</v>
      </c>
      <c r="J4254" s="2" t="s">
        <v>981</v>
      </c>
      <c r="K4254" s="1" t="s">
        <v>471</v>
      </c>
      <c r="L4254" s="18">
        <v>44845</v>
      </c>
    </row>
    <row r="4255" spans="1:12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3">
        <v>109</v>
      </c>
      <c r="H4255" s="4" t="s">
        <v>0</v>
      </c>
      <c r="I4255" s="23" t="e">
        <f>#REF!/$I$2</f>
        <v>#REF!</v>
      </c>
      <c r="J4255" s="2" t="s">
        <v>981</v>
      </c>
      <c r="K4255" s="1" t="s">
        <v>189</v>
      </c>
      <c r="L4255" s="18">
        <v>44845</v>
      </c>
    </row>
    <row r="4256" spans="1:12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3">
        <v>109</v>
      </c>
      <c r="H4256" s="4" t="s">
        <v>0</v>
      </c>
      <c r="I4256" s="23" t="e">
        <f>#REF!/$I$2</f>
        <v>#REF!</v>
      </c>
      <c r="J4256" s="2" t="s">
        <v>981</v>
      </c>
      <c r="K4256" s="1" t="s">
        <v>472</v>
      </c>
      <c r="L4256" s="18">
        <v>44845</v>
      </c>
    </row>
    <row r="4257" spans="1:12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3">
        <v>109</v>
      </c>
      <c r="H4257" s="4" t="s">
        <v>0</v>
      </c>
      <c r="I4257" s="23" t="e">
        <f>#REF!/$I$2</f>
        <v>#REF!</v>
      </c>
      <c r="J4257" s="2" t="s">
        <v>981</v>
      </c>
      <c r="K4257" s="1" t="s">
        <v>394</v>
      </c>
      <c r="L4257" s="18">
        <v>44845</v>
      </c>
    </row>
    <row r="4258" spans="1:12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3">
        <v>109</v>
      </c>
      <c r="H4258" s="4" t="s">
        <v>0</v>
      </c>
      <c r="I4258" s="23" t="e">
        <f>#REF!/$I$2</f>
        <v>#REF!</v>
      </c>
      <c r="J4258" s="2" t="s">
        <v>981</v>
      </c>
      <c r="K4258" s="1" t="s">
        <v>345</v>
      </c>
      <c r="L4258" s="18">
        <v>44845</v>
      </c>
    </row>
    <row r="4259" spans="1:12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3">
        <v>109</v>
      </c>
      <c r="H4259" s="4" t="s">
        <v>0</v>
      </c>
      <c r="I4259" s="23" t="e">
        <f>#REF!/$I$2</f>
        <v>#REF!</v>
      </c>
      <c r="J4259" s="2" t="s">
        <v>981</v>
      </c>
      <c r="K4259" s="1" t="s">
        <v>1046</v>
      </c>
      <c r="L4259" s="18">
        <v>44845</v>
      </c>
    </row>
    <row r="4260" spans="1:12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3">
        <v>110</v>
      </c>
      <c r="H4260" s="4" t="s">
        <v>0</v>
      </c>
      <c r="I4260" s="23" t="e">
        <f>#REF!/$I$2</f>
        <v>#REF!</v>
      </c>
      <c r="J4260" s="2" t="s">
        <v>981</v>
      </c>
      <c r="K4260" s="1" t="s">
        <v>547</v>
      </c>
      <c r="L4260" s="18">
        <v>44845</v>
      </c>
    </row>
    <row r="4261" spans="1:12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3">
        <v>110</v>
      </c>
      <c r="H4261" s="4" t="s">
        <v>0</v>
      </c>
      <c r="I4261" s="23" t="e">
        <f>#REF!/$I$2</f>
        <v>#REF!</v>
      </c>
      <c r="J4261" s="2" t="s">
        <v>981</v>
      </c>
      <c r="K4261" s="1" t="s">
        <v>96</v>
      </c>
      <c r="L4261" s="18">
        <v>44845</v>
      </c>
    </row>
    <row r="4262" spans="1:12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3">
        <v>110</v>
      </c>
      <c r="H4262" s="4" t="s">
        <v>0</v>
      </c>
      <c r="I4262" s="23" t="e">
        <f>#REF!/$I$2</f>
        <v>#REF!</v>
      </c>
      <c r="J4262" s="2" t="s">
        <v>982</v>
      </c>
      <c r="K4262" s="1" t="s">
        <v>983</v>
      </c>
      <c r="L4262" s="18">
        <v>44845</v>
      </c>
    </row>
    <row r="4263" spans="1:12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3">
        <v>110</v>
      </c>
      <c r="H4263" s="4" t="s">
        <v>0</v>
      </c>
      <c r="I4263" s="23" t="e">
        <f>#REF!/$I$2</f>
        <v>#REF!</v>
      </c>
      <c r="J4263" s="2" t="s">
        <v>982</v>
      </c>
      <c r="K4263" s="1">
        <v>11</v>
      </c>
      <c r="L4263" s="18">
        <v>44845</v>
      </c>
    </row>
    <row r="4264" spans="1:12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3">
        <v>110</v>
      </c>
      <c r="H4264" s="4" t="s">
        <v>0</v>
      </c>
      <c r="I4264" s="23" t="e">
        <f>#REF!/$I$2</f>
        <v>#REF!</v>
      </c>
      <c r="J4264" s="2" t="s">
        <v>982</v>
      </c>
      <c r="K4264" s="1">
        <v>12</v>
      </c>
      <c r="L4264" s="18">
        <v>44845</v>
      </c>
    </row>
    <row r="4265" spans="1:12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3">
        <v>110</v>
      </c>
      <c r="H4265" s="4" t="s">
        <v>0</v>
      </c>
      <c r="I4265" s="23" t="e">
        <f>#REF!/$I$2</f>
        <v>#REF!</v>
      </c>
      <c r="J4265" s="2" t="s">
        <v>982</v>
      </c>
      <c r="K4265" s="1" t="s">
        <v>1047</v>
      </c>
      <c r="L4265" s="18">
        <v>44845</v>
      </c>
    </row>
    <row r="4266" spans="1:12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3">
        <v>111</v>
      </c>
      <c r="H4266" s="4" t="s">
        <v>0</v>
      </c>
      <c r="I4266" s="23" t="e">
        <f>#REF!/$I$2</f>
        <v>#REF!</v>
      </c>
      <c r="J4266" s="2" t="s">
        <v>982</v>
      </c>
      <c r="K4266" s="1">
        <v>15</v>
      </c>
      <c r="L4266" s="18">
        <v>44845</v>
      </c>
    </row>
    <row r="4267" spans="1:12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3">
        <v>112</v>
      </c>
      <c r="H4267" s="4" t="s">
        <v>0</v>
      </c>
      <c r="I4267" s="23" t="e">
        <f>#REF!/$I$2</f>
        <v>#REF!</v>
      </c>
      <c r="J4267" s="2" t="s">
        <v>984</v>
      </c>
      <c r="K4267" s="1" t="s">
        <v>403</v>
      </c>
      <c r="L4267" s="18">
        <v>44845</v>
      </c>
    </row>
    <row r="4268" spans="1:12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3">
        <v>113</v>
      </c>
      <c r="H4268" s="4" t="s">
        <v>0</v>
      </c>
      <c r="I4268" s="23" t="e">
        <f>#REF!/$I$2</f>
        <v>#REF!</v>
      </c>
      <c r="J4268" s="2" t="s">
        <v>984</v>
      </c>
      <c r="K4268" s="1" t="s">
        <v>608</v>
      </c>
      <c r="L4268" s="18">
        <v>44845</v>
      </c>
    </row>
    <row r="4269" spans="1:12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3">
        <v>113</v>
      </c>
      <c r="H4269" s="4" t="s">
        <v>0</v>
      </c>
      <c r="I4269" s="23" t="e">
        <f>#REF!/$I$2</f>
        <v>#REF!</v>
      </c>
      <c r="J4269" s="2" t="s">
        <v>985</v>
      </c>
      <c r="K4269" s="1" t="s">
        <v>471</v>
      </c>
      <c r="L4269" s="18">
        <v>44845</v>
      </c>
    </row>
    <row r="4270" spans="1:12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3">
        <v>113</v>
      </c>
      <c r="H4270" s="4" t="s">
        <v>0</v>
      </c>
      <c r="I4270" s="23" t="e">
        <f>#REF!/$I$2</f>
        <v>#REF!</v>
      </c>
      <c r="J4270" s="2" t="s">
        <v>985</v>
      </c>
      <c r="K4270" s="1" t="s">
        <v>189</v>
      </c>
      <c r="L4270" s="18">
        <v>44845</v>
      </c>
    </row>
    <row r="4271" spans="1:12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3">
        <v>113</v>
      </c>
      <c r="H4271" s="4" t="s">
        <v>0</v>
      </c>
      <c r="I4271" s="23" t="e">
        <f>#REF!/$I$2</f>
        <v>#REF!</v>
      </c>
      <c r="J4271" s="2" t="s">
        <v>985</v>
      </c>
      <c r="K4271" s="1" t="s">
        <v>472</v>
      </c>
      <c r="L4271" s="18">
        <v>44845</v>
      </c>
    </row>
    <row r="4272" spans="1:12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3">
        <v>113</v>
      </c>
      <c r="H4272" s="4" t="s">
        <v>0</v>
      </c>
      <c r="I4272" s="23" t="e">
        <f>#REF!/$I$2</f>
        <v>#REF!</v>
      </c>
      <c r="J4272" s="2" t="s">
        <v>985</v>
      </c>
      <c r="K4272" s="1" t="s">
        <v>394</v>
      </c>
      <c r="L4272" s="18">
        <v>44845</v>
      </c>
    </row>
    <row r="4273" spans="1:12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3">
        <v>113</v>
      </c>
      <c r="H4273" s="4" t="s">
        <v>0</v>
      </c>
      <c r="I4273" s="23" t="e">
        <f>#REF!/$I$2</f>
        <v>#REF!</v>
      </c>
      <c r="J4273" s="2" t="s">
        <v>985</v>
      </c>
      <c r="K4273" s="1" t="s">
        <v>345</v>
      </c>
      <c r="L4273" s="18">
        <v>44845</v>
      </c>
    </row>
    <row r="4274" spans="1:12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3">
        <v>113</v>
      </c>
      <c r="H4274" s="4" t="s">
        <v>0</v>
      </c>
      <c r="I4274" s="23" t="e">
        <f>#REF!/$I$2</f>
        <v>#REF!</v>
      </c>
      <c r="J4274" s="2" t="s">
        <v>985</v>
      </c>
      <c r="K4274" s="1" t="s">
        <v>1046</v>
      </c>
      <c r="L4274" s="18">
        <v>44845</v>
      </c>
    </row>
    <row r="4275" spans="1:12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3">
        <v>113</v>
      </c>
      <c r="H4275" s="4" t="s">
        <v>0</v>
      </c>
      <c r="I4275" s="23" t="e">
        <f>#REF!/$I$2</f>
        <v>#REF!</v>
      </c>
      <c r="J4275" s="2" t="s">
        <v>985</v>
      </c>
      <c r="K4275" s="1" t="s">
        <v>94</v>
      </c>
      <c r="L4275" s="18">
        <v>44845</v>
      </c>
    </row>
    <row r="4276" spans="1:12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3">
        <v>113</v>
      </c>
      <c r="H4276" s="4" t="s">
        <v>0</v>
      </c>
      <c r="I4276" s="23" t="e">
        <f>#REF!/$I$2</f>
        <v>#REF!</v>
      </c>
      <c r="J4276" s="2" t="s">
        <v>985</v>
      </c>
      <c r="K4276" s="1" t="s">
        <v>986</v>
      </c>
      <c r="L4276" s="18">
        <v>44845</v>
      </c>
    </row>
    <row r="4277" spans="1:12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3">
        <v>113</v>
      </c>
      <c r="H4277" s="4" t="s">
        <v>0</v>
      </c>
      <c r="I4277" s="23" t="e">
        <f>#REF!/$I$2</f>
        <v>#REF!</v>
      </c>
      <c r="J4277" s="2" t="s">
        <v>987</v>
      </c>
      <c r="K4277" s="1" t="s">
        <v>950</v>
      </c>
      <c r="L4277" s="18">
        <v>44845</v>
      </c>
    </row>
    <row r="4278" spans="1:12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3">
        <v>113</v>
      </c>
      <c r="H4278" s="4" t="s">
        <v>0</v>
      </c>
      <c r="I4278" s="23" t="e">
        <f>#REF!/$I$2</f>
        <v>#REF!</v>
      </c>
      <c r="J4278" s="2" t="s">
        <v>987</v>
      </c>
      <c r="K4278" s="1">
        <v>13</v>
      </c>
      <c r="L4278" s="18">
        <v>44845</v>
      </c>
    </row>
    <row r="4279" spans="1:12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3">
        <v>113</v>
      </c>
      <c r="H4279" s="4" t="s">
        <v>0</v>
      </c>
      <c r="I4279" s="23" t="e">
        <f>#REF!/$I$2</f>
        <v>#REF!</v>
      </c>
      <c r="J4279" s="2" t="s">
        <v>987</v>
      </c>
      <c r="K4279" s="1">
        <v>14</v>
      </c>
      <c r="L4279" s="18">
        <v>44845</v>
      </c>
    </row>
    <row r="4280" spans="1:12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3">
        <v>113</v>
      </c>
      <c r="H4280" s="4" t="s">
        <v>0</v>
      </c>
      <c r="I4280" s="23" t="e">
        <f>#REF!/$I$2</f>
        <v>#REF!</v>
      </c>
      <c r="J4280" s="2" t="s">
        <v>987</v>
      </c>
      <c r="K4280" s="1" t="s">
        <v>1048</v>
      </c>
      <c r="L4280" s="18">
        <v>44845</v>
      </c>
    </row>
    <row r="4281" spans="1:12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3">
        <v>114</v>
      </c>
      <c r="H4281" s="4" t="s">
        <v>0</v>
      </c>
      <c r="I4281" s="23" t="e">
        <f>#REF!/$I$2</f>
        <v>#REF!</v>
      </c>
      <c r="J4281" s="2" t="s">
        <v>987</v>
      </c>
      <c r="K4281" s="1">
        <v>10</v>
      </c>
      <c r="L4281" s="18">
        <v>44845</v>
      </c>
    </row>
    <row r="4282" spans="1:12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3">
        <v>108</v>
      </c>
      <c r="H4282" s="5" t="s">
        <v>1</v>
      </c>
      <c r="I4282" s="23" t="e">
        <f>#REF!/$I$2</f>
        <v>#REF!</v>
      </c>
      <c r="J4282" s="2" t="s">
        <v>979</v>
      </c>
      <c r="K4282" s="1" t="s">
        <v>121</v>
      </c>
      <c r="L4282" s="18">
        <v>44845</v>
      </c>
    </row>
    <row r="4283" spans="1:12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3">
        <v>108</v>
      </c>
      <c r="H4283" s="5" t="s">
        <v>1</v>
      </c>
      <c r="I4283" s="23" t="e">
        <f>#REF!/$I$2</f>
        <v>#REF!</v>
      </c>
      <c r="J4283" s="2" t="s">
        <v>980</v>
      </c>
      <c r="K4283" s="1" t="s">
        <v>403</v>
      </c>
      <c r="L4283" s="18">
        <v>44845</v>
      </c>
    </row>
    <row r="4284" spans="1:12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3">
        <v>109</v>
      </c>
      <c r="H4284" s="5" t="s">
        <v>1</v>
      </c>
      <c r="I4284" s="23" t="e">
        <f>#REF!/$I$2</f>
        <v>#REF!</v>
      </c>
      <c r="J4284" s="2" t="s">
        <v>980</v>
      </c>
      <c r="K4284" s="1" t="s">
        <v>608</v>
      </c>
      <c r="L4284" s="18">
        <v>44845</v>
      </c>
    </row>
    <row r="4285" spans="1:12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3">
        <v>109</v>
      </c>
      <c r="H4285" s="5" t="s">
        <v>1</v>
      </c>
      <c r="I4285" s="23" t="e">
        <f>#REF!/$I$2</f>
        <v>#REF!</v>
      </c>
      <c r="J4285" s="2" t="s">
        <v>981</v>
      </c>
      <c r="K4285" s="1" t="s">
        <v>471</v>
      </c>
      <c r="L4285" s="18">
        <v>44845</v>
      </c>
    </row>
    <row r="4286" spans="1:12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3">
        <v>109</v>
      </c>
      <c r="H4286" s="5" t="s">
        <v>1</v>
      </c>
      <c r="I4286" s="23" t="e">
        <f>#REF!/$I$2</f>
        <v>#REF!</v>
      </c>
      <c r="J4286" s="2" t="s">
        <v>981</v>
      </c>
      <c r="K4286" s="1" t="s">
        <v>189</v>
      </c>
      <c r="L4286" s="18">
        <v>44845</v>
      </c>
    </row>
    <row r="4287" spans="1:12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3">
        <v>109</v>
      </c>
      <c r="H4287" s="5" t="s">
        <v>1</v>
      </c>
      <c r="I4287" s="23" t="e">
        <f>#REF!/$I$2</f>
        <v>#REF!</v>
      </c>
      <c r="J4287" s="2" t="s">
        <v>981</v>
      </c>
      <c r="K4287" s="1" t="s">
        <v>472</v>
      </c>
      <c r="L4287" s="18">
        <v>44845</v>
      </c>
    </row>
    <row r="4288" spans="1:12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3">
        <v>109</v>
      </c>
      <c r="H4288" s="5" t="s">
        <v>1</v>
      </c>
      <c r="I4288" s="23" t="e">
        <f>#REF!/$I$2</f>
        <v>#REF!</v>
      </c>
      <c r="J4288" s="2" t="s">
        <v>981</v>
      </c>
      <c r="K4288" s="1" t="s">
        <v>394</v>
      </c>
      <c r="L4288" s="18">
        <v>44845</v>
      </c>
    </row>
    <row r="4289" spans="1:12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3">
        <v>109</v>
      </c>
      <c r="H4289" s="5" t="s">
        <v>1</v>
      </c>
      <c r="I4289" s="23" t="e">
        <f>#REF!/$I$2</f>
        <v>#REF!</v>
      </c>
      <c r="J4289" s="2" t="s">
        <v>981</v>
      </c>
      <c r="K4289" s="1" t="s">
        <v>345</v>
      </c>
      <c r="L4289" s="18">
        <v>44845</v>
      </c>
    </row>
    <row r="4290" spans="1:12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3">
        <v>109</v>
      </c>
      <c r="H4290" s="5" t="s">
        <v>1</v>
      </c>
      <c r="I4290" s="23" t="e">
        <f>#REF!/$I$2</f>
        <v>#REF!</v>
      </c>
      <c r="J4290" s="2" t="s">
        <v>981</v>
      </c>
      <c r="K4290" s="1" t="s">
        <v>1046</v>
      </c>
      <c r="L4290" s="18">
        <v>44845</v>
      </c>
    </row>
    <row r="4291" spans="1:12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3">
        <v>110</v>
      </c>
      <c r="H4291" s="5" t="s">
        <v>1</v>
      </c>
      <c r="I4291" s="23" t="e">
        <f>#REF!/$I$2</f>
        <v>#REF!</v>
      </c>
      <c r="J4291" s="2" t="s">
        <v>981</v>
      </c>
      <c r="K4291" s="1" t="s">
        <v>547</v>
      </c>
      <c r="L4291" s="18">
        <v>44845</v>
      </c>
    </row>
    <row r="4292" spans="1:12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3">
        <v>110</v>
      </c>
      <c r="H4292" s="5" t="s">
        <v>1</v>
      </c>
      <c r="I4292" s="23" t="e">
        <f>#REF!/$I$2</f>
        <v>#REF!</v>
      </c>
      <c r="J4292" s="2" t="s">
        <v>981</v>
      </c>
      <c r="K4292" s="1" t="s">
        <v>96</v>
      </c>
      <c r="L4292" s="18">
        <v>44845</v>
      </c>
    </row>
    <row r="4293" spans="1:12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3">
        <v>110</v>
      </c>
      <c r="H4293" s="5" t="s">
        <v>1</v>
      </c>
      <c r="I4293" s="23" t="e">
        <f>#REF!/$I$2</f>
        <v>#REF!</v>
      </c>
      <c r="J4293" s="2" t="s">
        <v>982</v>
      </c>
      <c r="K4293" s="1" t="s">
        <v>983</v>
      </c>
      <c r="L4293" s="18">
        <v>44845</v>
      </c>
    </row>
    <row r="4294" spans="1:12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3">
        <v>110</v>
      </c>
      <c r="H4294" s="5" t="s">
        <v>1</v>
      </c>
      <c r="I4294" s="23" t="e">
        <f>#REF!/$I$2</f>
        <v>#REF!</v>
      </c>
      <c r="J4294" s="2" t="s">
        <v>982</v>
      </c>
      <c r="K4294" s="1">
        <v>11</v>
      </c>
      <c r="L4294" s="18">
        <v>44845</v>
      </c>
    </row>
    <row r="4295" spans="1:12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3">
        <v>110</v>
      </c>
      <c r="H4295" s="5" t="s">
        <v>1</v>
      </c>
      <c r="I4295" s="23" t="e">
        <f>#REF!/$I$2</f>
        <v>#REF!</v>
      </c>
      <c r="J4295" s="2" t="s">
        <v>982</v>
      </c>
      <c r="K4295" s="1">
        <v>12</v>
      </c>
      <c r="L4295" s="18">
        <v>44845</v>
      </c>
    </row>
    <row r="4296" spans="1:12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3">
        <v>110</v>
      </c>
      <c r="H4296" s="5" t="s">
        <v>1</v>
      </c>
      <c r="I4296" s="23" t="e">
        <f>#REF!/$I$2</f>
        <v>#REF!</v>
      </c>
      <c r="J4296" s="2" t="s">
        <v>982</v>
      </c>
      <c r="K4296" s="1" t="s">
        <v>1047</v>
      </c>
      <c r="L4296" s="18">
        <v>44845</v>
      </c>
    </row>
    <row r="4297" spans="1:12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3">
        <v>111</v>
      </c>
      <c r="H4297" s="5" t="s">
        <v>1</v>
      </c>
      <c r="I4297" s="23" t="e">
        <f>#REF!/$I$2</f>
        <v>#REF!</v>
      </c>
      <c r="J4297" s="2" t="s">
        <v>982</v>
      </c>
      <c r="K4297" s="1">
        <v>15</v>
      </c>
      <c r="L4297" s="18">
        <v>44845</v>
      </c>
    </row>
    <row r="4298" spans="1:12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3">
        <v>112</v>
      </c>
      <c r="H4298" s="5" t="s">
        <v>1</v>
      </c>
      <c r="I4298" s="23" t="e">
        <f>#REF!/$I$2</f>
        <v>#REF!</v>
      </c>
      <c r="J4298" s="2" t="s">
        <v>984</v>
      </c>
      <c r="K4298" s="1" t="s">
        <v>403</v>
      </c>
      <c r="L4298" s="18">
        <v>44845</v>
      </c>
    </row>
    <row r="4299" spans="1:12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3">
        <v>113</v>
      </c>
      <c r="H4299" s="5" t="s">
        <v>1</v>
      </c>
      <c r="I4299" s="23" t="e">
        <f>#REF!/$I$2</f>
        <v>#REF!</v>
      </c>
      <c r="J4299" s="2" t="s">
        <v>984</v>
      </c>
      <c r="K4299" s="1" t="s">
        <v>608</v>
      </c>
      <c r="L4299" s="18">
        <v>44845</v>
      </c>
    </row>
    <row r="4300" spans="1:12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3">
        <v>113</v>
      </c>
      <c r="H4300" s="5" t="s">
        <v>1</v>
      </c>
      <c r="I4300" s="23" t="e">
        <f>#REF!/$I$2</f>
        <v>#REF!</v>
      </c>
      <c r="J4300" s="2" t="s">
        <v>985</v>
      </c>
      <c r="K4300" s="1" t="s">
        <v>471</v>
      </c>
      <c r="L4300" s="18">
        <v>44845</v>
      </c>
    </row>
    <row r="4301" spans="1:12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3">
        <v>113</v>
      </c>
      <c r="H4301" s="5" t="s">
        <v>1</v>
      </c>
      <c r="I4301" s="23" t="e">
        <f>#REF!/$I$2</f>
        <v>#REF!</v>
      </c>
      <c r="J4301" s="2" t="s">
        <v>985</v>
      </c>
      <c r="K4301" s="1" t="s">
        <v>189</v>
      </c>
      <c r="L4301" s="18">
        <v>44845</v>
      </c>
    </row>
    <row r="4302" spans="1:12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3">
        <v>113</v>
      </c>
      <c r="H4302" s="5" t="s">
        <v>1</v>
      </c>
      <c r="I4302" s="23" t="e">
        <f>#REF!/$I$2</f>
        <v>#REF!</v>
      </c>
      <c r="J4302" s="2" t="s">
        <v>985</v>
      </c>
      <c r="K4302" s="1" t="s">
        <v>472</v>
      </c>
      <c r="L4302" s="18">
        <v>44845</v>
      </c>
    </row>
    <row r="4303" spans="1:12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3">
        <v>113</v>
      </c>
      <c r="H4303" s="5" t="s">
        <v>1</v>
      </c>
      <c r="I4303" s="23" t="e">
        <f>#REF!/$I$2</f>
        <v>#REF!</v>
      </c>
      <c r="J4303" s="2" t="s">
        <v>985</v>
      </c>
      <c r="K4303" s="1" t="s">
        <v>394</v>
      </c>
      <c r="L4303" s="18">
        <v>44845</v>
      </c>
    </row>
    <row r="4304" spans="1:12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3">
        <v>113</v>
      </c>
      <c r="H4304" s="5" t="s">
        <v>1</v>
      </c>
      <c r="I4304" s="23" t="e">
        <f>#REF!/$I$2</f>
        <v>#REF!</v>
      </c>
      <c r="J4304" s="2" t="s">
        <v>985</v>
      </c>
      <c r="K4304" s="1" t="s">
        <v>345</v>
      </c>
      <c r="L4304" s="18">
        <v>44845</v>
      </c>
    </row>
    <row r="4305" spans="1:12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3">
        <v>113</v>
      </c>
      <c r="H4305" s="5" t="s">
        <v>1</v>
      </c>
      <c r="I4305" s="23" t="e">
        <f>#REF!/$I$2</f>
        <v>#REF!</v>
      </c>
      <c r="J4305" s="2" t="s">
        <v>985</v>
      </c>
      <c r="K4305" s="1" t="s">
        <v>1046</v>
      </c>
      <c r="L4305" s="18">
        <v>44845</v>
      </c>
    </row>
    <row r="4306" spans="1:12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3">
        <v>113</v>
      </c>
      <c r="H4306" s="5" t="s">
        <v>1</v>
      </c>
      <c r="I4306" s="23" t="e">
        <f>#REF!/$I$2</f>
        <v>#REF!</v>
      </c>
      <c r="J4306" s="2" t="s">
        <v>985</v>
      </c>
      <c r="K4306" s="1" t="s">
        <v>94</v>
      </c>
      <c r="L4306" s="18">
        <v>44845</v>
      </c>
    </row>
    <row r="4307" spans="1:12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3">
        <v>113</v>
      </c>
      <c r="H4307" s="5" t="s">
        <v>1</v>
      </c>
      <c r="I4307" s="23" t="e">
        <f>#REF!/$I$2</f>
        <v>#REF!</v>
      </c>
      <c r="J4307" s="2" t="s">
        <v>985</v>
      </c>
      <c r="K4307" s="1" t="s">
        <v>986</v>
      </c>
      <c r="L4307" s="18">
        <v>44845</v>
      </c>
    </row>
    <row r="4308" spans="1:12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3">
        <v>113</v>
      </c>
      <c r="H4308" s="5" t="s">
        <v>1</v>
      </c>
      <c r="I4308" s="23" t="e">
        <f>#REF!/$I$2</f>
        <v>#REF!</v>
      </c>
      <c r="J4308" s="2" t="s">
        <v>987</v>
      </c>
      <c r="K4308" s="1" t="s">
        <v>950</v>
      </c>
      <c r="L4308" s="18">
        <v>44845</v>
      </c>
    </row>
    <row r="4309" spans="1:12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3">
        <v>113</v>
      </c>
      <c r="H4309" s="5" t="s">
        <v>1</v>
      </c>
      <c r="I4309" s="23" t="e">
        <f>#REF!/$I$2</f>
        <v>#REF!</v>
      </c>
      <c r="J4309" s="2" t="s">
        <v>987</v>
      </c>
      <c r="K4309" s="1">
        <v>13</v>
      </c>
      <c r="L4309" s="18">
        <v>44845</v>
      </c>
    </row>
    <row r="4310" spans="1:12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3">
        <v>113</v>
      </c>
      <c r="H4310" s="5" t="s">
        <v>1</v>
      </c>
      <c r="I4310" s="23" t="e">
        <f>#REF!/$I$2</f>
        <v>#REF!</v>
      </c>
      <c r="J4310" s="2" t="s">
        <v>987</v>
      </c>
      <c r="K4310" s="1">
        <v>14</v>
      </c>
      <c r="L4310" s="18">
        <v>44845</v>
      </c>
    </row>
    <row r="4311" spans="1:12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3">
        <v>113</v>
      </c>
      <c r="H4311" s="5" t="s">
        <v>1</v>
      </c>
      <c r="I4311" s="23" t="e">
        <f>#REF!/$I$2</f>
        <v>#REF!</v>
      </c>
      <c r="J4311" s="2" t="s">
        <v>987</v>
      </c>
      <c r="K4311" s="1" t="s">
        <v>1048</v>
      </c>
      <c r="L4311" s="18">
        <v>44845</v>
      </c>
    </row>
    <row r="4312" spans="1:12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3">
        <v>114</v>
      </c>
      <c r="H4312" s="5" t="s">
        <v>1</v>
      </c>
      <c r="I4312" s="23" t="e">
        <f>#REF!/$I$2</f>
        <v>#REF!</v>
      </c>
      <c r="J4312" s="2" t="s">
        <v>987</v>
      </c>
      <c r="K4312" s="1">
        <v>10</v>
      </c>
      <c r="L4312" s="18">
        <v>44845</v>
      </c>
    </row>
    <row r="4313" spans="1:12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3">
        <v>108</v>
      </c>
      <c r="H4313" s="6" t="s">
        <v>2</v>
      </c>
      <c r="I4313" s="23" t="e">
        <f>#REF!/$I$2</f>
        <v>#REF!</v>
      </c>
      <c r="J4313" s="2" t="s">
        <v>979</v>
      </c>
      <c r="K4313" s="1" t="s">
        <v>121</v>
      </c>
      <c r="L4313" s="18">
        <v>44845</v>
      </c>
    </row>
    <row r="4314" spans="1:12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3">
        <v>108</v>
      </c>
      <c r="H4314" s="6" t="s">
        <v>2</v>
      </c>
      <c r="I4314" s="23" t="e">
        <f>#REF!/$I$2</f>
        <v>#REF!</v>
      </c>
      <c r="J4314" s="2" t="s">
        <v>980</v>
      </c>
      <c r="K4314" s="1" t="s">
        <v>403</v>
      </c>
      <c r="L4314" s="18">
        <v>44845</v>
      </c>
    </row>
    <row r="4315" spans="1:12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3">
        <v>109</v>
      </c>
      <c r="H4315" s="6" t="s">
        <v>2</v>
      </c>
      <c r="I4315" s="23" t="e">
        <f>#REF!/$I$2</f>
        <v>#REF!</v>
      </c>
      <c r="J4315" s="2" t="s">
        <v>980</v>
      </c>
      <c r="K4315" s="1" t="s">
        <v>608</v>
      </c>
      <c r="L4315" s="18">
        <v>44845</v>
      </c>
    </row>
    <row r="4316" spans="1:12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3">
        <v>109</v>
      </c>
      <c r="H4316" s="6" t="s">
        <v>2</v>
      </c>
      <c r="I4316" s="23" t="e">
        <f>#REF!/$I$2</f>
        <v>#REF!</v>
      </c>
      <c r="J4316" s="2" t="s">
        <v>981</v>
      </c>
      <c r="K4316" s="1" t="s">
        <v>471</v>
      </c>
      <c r="L4316" s="18">
        <v>44845</v>
      </c>
    </row>
    <row r="4317" spans="1:12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3">
        <v>109</v>
      </c>
      <c r="H4317" s="6" t="s">
        <v>2</v>
      </c>
      <c r="I4317" s="23" t="e">
        <f>#REF!/$I$2</f>
        <v>#REF!</v>
      </c>
      <c r="J4317" s="2" t="s">
        <v>981</v>
      </c>
      <c r="K4317" s="1" t="s">
        <v>189</v>
      </c>
      <c r="L4317" s="18">
        <v>44845</v>
      </c>
    </row>
    <row r="4318" spans="1:12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3">
        <v>109</v>
      </c>
      <c r="H4318" s="6" t="s">
        <v>2</v>
      </c>
      <c r="I4318" s="23" t="e">
        <f>#REF!/$I$2</f>
        <v>#REF!</v>
      </c>
      <c r="J4318" s="2" t="s">
        <v>981</v>
      </c>
      <c r="K4318" s="1" t="s">
        <v>472</v>
      </c>
      <c r="L4318" s="18">
        <v>44845</v>
      </c>
    </row>
    <row r="4319" spans="1:12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3">
        <v>109</v>
      </c>
      <c r="H4319" s="6" t="s">
        <v>2</v>
      </c>
      <c r="I4319" s="23" t="e">
        <f>#REF!/$I$2</f>
        <v>#REF!</v>
      </c>
      <c r="J4319" s="2" t="s">
        <v>981</v>
      </c>
      <c r="K4319" s="1" t="s">
        <v>394</v>
      </c>
      <c r="L4319" s="18">
        <v>44845</v>
      </c>
    </row>
    <row r="4320" spans="1:12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3">
        <v>109</v>
      </c>
      <c r="H4320" s="6" t="s">
        <v>2</v>
      </c>
      <c r="I4320" s="23" t="e">
        <f>#REF!/$I$2</f>
        <v>#REF!</v>
      </c>
      <c r="J4320" s="2" t="s">
        <v>981</v>
      </c>
      <c r="K4320" s="1" t="s">
        <v>345</v>
      </c>
      <c r="L4320" s="18">
        <v>44845</v>
      </c>
    </row>
    <row r="4321" spans="1:12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3">
        <v>109</v>
      </c>
      <c r="H4321" s="6" t="s">
        <v>2</v>
      </c>
      <c r="I4321" s="23" t="e">
        <f>#REF!/$I$2</f>
        <v>#REF!</v>
      </c>
      <c r="J4321" s="2" t="s">
        <v>981</v>
      </c>
      <c r="K4321" s="1" t="s">
        <v>1046</v>
      </c>
      <c r="L4321" s="18">
        <v>44845</v>
      </c>
    </row>
    <row r="4322" spans="1:12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3">
        <v>110</v>
      </c>
      <c r="H4322" s="6" t="s">
        <v>2</v>
      </c>
      <c r="I4322" s="23" t="e">
        <f>#REF!/$I$2</f>
        <v>#REF!</v>
      </c>
      <c r="J4322" s="2" t="s">
        <v>981</v>
      </c>
      <c r="K4322" s="1" t="s">
        <v>547</v>
      </c>
      <c r="L4322" s="18">
        <v>44845</v>
      </c>
    </row>
    <row r="4323" spans="1:12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3">
        <v>110</v>
      </c>
      <c r="H4323" s="6" t="s">
        <v>2</v>
      </c>
      <c r="I4323" s="23" t="e">
        <f>#REF!/$I$2</f>
        <v>#REF!</v>
      </c>
      <c r="J4323" s="2" t="s">
        <v>981</v>
      </c>
      <c r="K4323" s="1" t="s">
        <v>96</v>
      </c>
      <c r="L4323" s="18">
        <v>44845</v>
      </c>
    </row>
    <row r="4324" spans="1:12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3">
        <v>110</v>
      </c>
      <c r="H4324" s="6" t="s">
        <v>2</v>
      </c>
      <c r="I4324" s="23" t="e">
        <f>#REF!/$I$2</f>
        <v>#REF!</v>
      </c>
      <c r="J4324" s="2" t="s">
        <v>982</v>
      </c>
      <c r="K4324" s="1" t="s">
        <v>983</v>
      </c>
      <c r="L4324" s="18">
        <v>44845</v>
      </c>
    </row>
    <row r="4325" spans="1:12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3">
        <v>110</v>
      </c>
      <c r="H4325" s="6" t="s">
        <v>2</v>
      </c>
      <c r="I4325" s="23" t="e">
        <f>#REF!/$I$2</f>
        <v>#REF!</v>
      </c>
      <c r="J4325" s="2" t="s">
        <v>982</v>
      </c>
      <c r="K4325" s="1">
        <v>11</v>
      </c>
      <c r="L4325" s="18">
        <v>44845</v>
      </c>
    </row>
    <row r="4326" spans="1:12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3">
        <v>110</v>
      </c>
      <c r="H4326" s="6" t="s">
        <v>2</v>
      </c>
      <c r="I4326" s="23" t="e">
        <f>#REF!/$I$2</f>
        <v>#REF!</v>
      </c>
      <c r="J4326" s="2" t="s">
        <v>982</v>
      </c>
      <c r="K4326" s="1">
        <v>12</v>
      </c>
      <c r="L4326" s="18">
        <v>44845</v>
      </c>
    </row>
    <row r="4327" spans="1:12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3">
        <v>110</v>
      </c>
      <c r="H4327" s="6" t="s">
        <v>2</v>
      </c>
      <c r="I4327" s="23" t="e">
        <f>#REF!/$I$2</f>
        <v>#REF!</v>
      </c>
      <c r="J4327" s="2" t="s">
        <v>982</v>
      </c>
      <c r="K4327" s="1" t="s">
        <v>1047</v>
      </c>
      <c r="L4327" s="18">
        <v>44845</v>
      </c>
    </row>
    <row r="4328" spans="1:12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3">
        <v>111</v>
      </c>
      <c r="H4328" s="6" t="s">
        <v>2</v>
      </c>
      <c r="I4328" s="23" t="e">
        <f>#REF!/$I$2</f>
        <v>#REF!</v>
      </c>
      <c r="J4328" s="2" t="s">
        <v>982</v>
      </c>
      <c r="K4328" s="1">
        <v>15</v>
      </c>
      <c r="L4328" s="18">
        <v>44845</v>
      </c>
    </row>
    <row r="4329" spans="1:12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3">
        <v>112</v>
      </c>
      <c r="H4329" s="6" t="s">
        <v>2</v>
      </c>
      <c r="I4329" s="23" t="e">
        <f>#REF!/$I$2</f>
        <v>#REF!</v>
      </c>
      <c r="J4329" s="2" t="s">
        <v>984</v>
      </c>
      <c r="K4329" s="1" t="s">
        <v>403</v>
      </c>
      <c r="L4329" s="18">
        <v>44845</v>
      </c>
    </row>
    <row r="4330" spans="1:12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3">
        <v>113</v>
      </c>
      <c r="H4330" s="6" t="s">
        <v>2</v>
      </c>
      <c r="I4330" s="23" t="e">
        <f>#REF!/$I$2</f>
        <v>#REF!</v>
      </c>
      <c r="J4330" s="2" t="s">
        <v>984</v>
      </c>
      <c r="K4330" s="1" t="s">
        <v>608</v>
      </c>
      <c r="L4330" s="18">
        <v>44845</v>
      </c>
    </row>
    <row r="4331" spans="1:12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3">
        <v>113</v>
      </c>
      <c r="H4331" s="6" t="s">
        <v>2</v>
      </c>
      <c r="I4331" s="23" t="e">
        <f>#REF!/$I$2</f>
        <v>#REF!</v>
      </c>
      <c r="J4331" s="2" t="s">
        <v>985</v>
      </c>
      <c r="K4331" s="1" t="s">
        <v>471</v>
      </c>
      <c r="L4331" s="18">
        <v>44845</v>
      </c>
    </row>
    <row r="4332" spans="1:12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3">
        <v>113</v>
      </c>
      <c r="H4332" s="6" t="s">
        <v>2</v>
      </c>
      <c r="I4332" s="23" t="e">
        <f>#REF!/$I$2</f>
        <v>#REF!</v>
      </c>
      <c r="J4332" s="2" t="s">
        <v>985</v>
      </c>
      <c r="K4332" s="1" t="s">
        <v>189</v>
      </c>
      <c r="L4332" s="18">
        <v>44845</v>
      </c>
    </row>
    <row r="4333" spans="1:12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3">
        <v>113</v>
      </c>
      <c r="H4333" s="6" t="s">
        <v>2</v>
      </c>
      <c r="I4333" s="23" t="e">
        <f>#REF!/$I$2</f>
        <v>#REF!</v>
      </c>
      <c r="J4333" s="2" t="s">
        <v>985</v>
      </c>
      <c r="K4333" s="1" t="s">
        <v>472</v>
      </c>
      <c r="L4333" s="18">
        <v>44845</v>
      </c>
    </row>
    <row r="4334" spans="1:12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3">
        <v>113</v>
      </c>
      <c r="H4334" s="6" t="s">
        <v>2</v>
      </c>
      <c r="I4334" s="23" t="e">
        <f>#REF!/$I$2</f>
        <v>#REF!</v>
      </c>
      <c r="J4334" s="2" t="s">
        <v>985</v>
      </c>
      <c r="K4334" s="1" t="s">
        <v>394</v>
      </c>
      <c r="L4334" s="18">
        <v>44845</v>
      </c>
    </row>
    <row r="4335" spans="1:12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3">
        <v>113</v>
      </c>
      <c r="H4335" s="6" t="s">
        <v>2</v>
      </c>
      <c r="I4335" s="23" t="e">
        <f>#REF!/$I$2</f>
        <v>#REF!</v>
      </c>
      <c r="J4335" s="2" t="s">
        <v>985</v>
      </c>
      <c r="K4335" s="1" t="s">
        <v>345</v>
      </c>
      <c r="L4335" s="18">
        <v>44845</v>
      </c>
    </row>
    <row r="4336" spans="1:12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3">
        <v>113</v>
      </c>
      <c r="H4336" s="6" t="s">
        <v>2</v>
      </c>
      <c r="I4336" s="23" t="e">
        <f>#REF!/$I$2</f>
        <v>#REF!</v>
      </c>
      <c r="J4336" s="2" t="s">
        <v>985</v>
      </c>
      <c r="K4336" s="1" t="s">
        <v>1046</v>
      </c>
      <c r="L4336" s="18">
        <v>44845</v>
      </c>
    </row>
    <row r="4337" spans="1:12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3">
        <v>113</v>
      </c>
      <c r="H4337" s="6" t="s">
        <v>2</v>
      </c>
      <c r="I4337" s="23" t="e">
        <f>#REF!/$I$2</f>
        <v>#REF!</v>
      </c>
      <c r="J4337" s="2" t="s">
        <v>985</v>
      </c>
      <c r="K4337" s="1" t="s">
        <v>94</v>
      </c>
      <c r="L4337" s="18">
        <v>44845</v>
      </c>
    </row>
    <row r="4338" spans="1:12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3">
        <v>113</v>
      </c>
      <c r="H4338" s="6" t="s">
        <v>2</v>
      </c>
      <c r="I4338" s="23" t="e">
        <f>#REF!/$I$2</f>
        <v>#REF!</v>
      </c>
      <c r="J4338" s="2" t="s">
        <v>985</v>
      </c>
      <c r="K4338" s="1" t="s">
        <v>986</v>
      </c>
      <c r="L4338" s="18">
        <v>44845</v>
      </c>
    </row>
    <row r="4339" spans="1:12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3">
        <v>113</v>
      </c>
      <c r="H4339" s="6" t="s">
        <v>2</v>
      </c>
      <c r="I4339" s="23" t="e">
        <f>#REF!/$I$2</f>
        <v>#REF!</v>
      </c>
      <c r="J4339" s="2" t="s">
        <v>987</v>
      </c>
      <c r="K4339" s="1" t="s">
        <v>950</v>
      </c>
      <c r="L4339" s="18">
        <v>44845</v>
      </c>
    </row>
    <row r="4340" spans="1:12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3">
        <v>113</v>
      </c>
      <c r="H4340" s="6" t="s">
        <v>2</v>
      </c>
      <c r="I4340" s="23" t="e">
        <f>#REF!/$I$2</f>
        <v>#REF!</v>
      </c>
      <c r="J4340" s="2" t="s">
        <v>987</v>
      </c>
      <c r="K4340" s="1">
        <v>13</v>
      </c>
      <c r="L4340" s="18">
        <v>44845</v>
      </c>
    </row>
    <row r="4341" spans="1:12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3">
        <v>113</v>
      </c>
      <c r="H4341" s="6" t="s">
        <v>2</v>
      </c>
      <c r="I4341" s="23" t="e">
        <f>#REF!/$I$2</f>
        <v>#REF!</v>
      </c>
      <c r="J4341" s="2" t="s">
        <v>987</v>
      </c>
      <c r="K4341" s="1">
        <v>14</v>
      </c>
      <c r="L4341" s="18">
        <v>44845</v>
      </c>
    </row>
    <row r="4342" spans="1:12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3">
        <v>113</v>
      </c>
      <c r="H4342" s="6" t="s">
        <v>2</v>
      </c>
      <c r="I4342" s="23" t="e">
        <f>#REF!/$I$2</f>
        <v>#REF!</v>
      </c>
      <c r="J4342" s="2" t="s">
        <v>987</v>
      </c>
      <c r="K4342" s="1" t="s">
        <v>1048</v>
      </c>
      <c r="L4342" s="18">
        <v>44845</v>
      </c>
    </row>
    <row r="4343" spans="1:12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3">
        <v>114</v>
      </c>
      <c r="H4343" s="6" t="s">
        <v>2</v>
      </c>
      <c r="I4343" s="23" t="e">
        <f>#REF!/$I$2</f>
        <v>#REF!</v>
      </c>
      <c r="J4343" s="2" t="s">
        <v>987</v>
      </c>
      <c r="K4343" s="1">
        <v>10</v>
      </c>
      <c r="L4343" s="18">
        <v>44845</v>
      </c>
    </row>
    <row r="4344" spans="1:12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3">
        <v>0</v>
      </c>
      <c r="H4344" s="4" t="s">
        <v>0</v>
      </c>
      <c r="I4344" s="23" t="e">
        <f>#REF!/$I$2</f>
        <v>#REF!</v>
      </c>
      <c r="J4344" s="2" t="s">
        <v>1024</v>
      </c>
      <c r="K4344" s="1" t="s">
        <v>1025</v>
      </c>
      <c r="L4344" s="18">
        <v>44845</v>
      </c>
    </row>
    <row r="4345" spans="1:12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3">
        <v>0</v>
      </c>
      <c r="H4345" s="4" t="s">
        <v>0</v>
      </c>
      <c r="I4345" s="23" t="e">
        <f>#REF!/$I$2</f>
        <v>#REF!</v>
      </c>
      <c r="J4345" s="2" t="s">
        <v>1026</v>
      </c>
      <c r="K4345" s="1" t="s">
        <v>1027</v>
      </c>
      <c r="L4345" s="18">
        <v>44845</v>
      </c>
    </row>
    <row r="4346" spans="1:12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3">
        <v>0</v>
      </c>
      <c r="H4346" s="4" t="s">
        <v>0</v>
      </c>
      <c r="I4346" s="23" t="e">
        <f>#REF!/$I$2</f>
        <v>#REF!</v>
      </c>
      <c r="J4346" s="2" t="s">
        <v>1026</v>
      </c>
      <c r="K4346" s="1" t="s">
        <v>1028</v>
      </c>
      <c r="L4346" s="18">
        <v>44845</v>
      </c>
    </row>
    <row r="4347" spans="1:12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3">
        <v>0</v>
      </c>
      <c r="H4347" s="4" t="s">
        <v>0</v>
      </c>
      <c r="I4347" s="23" t="e">
        <f>#REF!/$I$2</f>
        <v>#REF!</v>
      </c>
      <c r="J4347" s="2" t="s">
        <v>1029</v>
      </c>
      <c r="K4347" s="1" t="s">
        <v>670</v>
      </c>
      <c r="L4347" s="18">
        <v>44845</v>
      </c>
    </row>
    <row r="4348" spans="1:12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3">
        <v>0</v>
      </c>
      <c r="H4348" s="4" t="s">
        <v>0</v>
      </c>
      <c r="I4348" s="23" t="e">
        <f>#REF!/$I$2</f>
        <v>#REF!</v>
      </c>
      <c r="J4348" s="2" t="s">
        <v>1029</v>
      </c>
      <c r="K4348" s="1" t="s">
        <v>1030</v>
      </c>
      <c r="L4348" s="18">
        <v>44845</v>
      </c>
    </row>
    <row r="4349" spans="1:12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3">
        <v>0</v>
      </c>
      <c r="H4349" s="4" t="s">
        <v>0</v>
      </c>
      <c r="I4349" s="23" t="e">
        <f>#REF!/$I$2</f>
        <v>#REF!</v>
      </c>
      <c r="J4349" s="2" t="s">
        <v>1031</v>
      </c>
      <c r="K4349" s="1" t="s">
        <v>1025</v>
      </c>
      <c r="L4349" s="18">
        <v>44845</v>
      </c>
    </row>
    <row r="4350" spans="1:12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3">
        <v>0</v>
      </c>
      <c r="H4350" s="4" t="s">
        <v>0</v>
      </c>
      <c r="I4350" s="23" t="e">
        <f>#REF!/$I$2</f>
        <v>#REF!</v>
      </c>
      <c r="J4350" s="2" t="s">
        <v>1032</v>
      </c>
      <c r="K4350" s="1" t="s">
        <v>1027</v>
      </c>
      <c r="L4350" s="18">
        <v>44845</v>
      </c>
    </row>
    <row r="4351" spans="1:12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3">
        <v>0</v>
      </c>
      <c r="H4351" s="4" t="s">
        <v>0</v>
      </c>
      <c r="I4351" s="23" t="e">
        <f>#REF!/$I$2</f>
        <v>#REF!</v>
      </c>
      <c r="J4351" s="2" t="s">
        <v>1032</v>
      </c>
      <c r="K4351" s="1" t="s">
        <v>1028</v>
      </c>
      <c r="L4351" s="18">
        <v>44845</v>
      </c>
    </row>
    <row r="4352" spans="1:12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3">
        <v>0</v>
      </c>
      <c r="H4352" s="4" t="s">
        <v>0</v>
      </c>
      <c r="I4352" s="23" t="e">
        <f>#REF!/$I$2</f>
        <v>#REF!</v>
      </c>
      <c r="J4352" s="2" t="s">
        <v>1033</v>
      </c>
      <c r="K4352" s="1" t="s">
        <v>670</v>
      </c>
      <c r="L4352" s="18">
        <v>44845</v>
      </c>
    </row>
    <row r="4353" spans="1:12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3">
        <v>0</v>
      </c>
      <c r="H4353" s="4" t="s">
        <v>0</v>
      </c>
      <c r="I4353" s="23" t="e">
        <f>#REF!/$I$2</f>
        <v>#REF!</v>
      </c>
      <c r="J4353" s="2" t="s">
        <v>1033</v>
      </c>
      <c r="K4353" s="1" t="s">
        <v>1030</v>
      </c>
      <c r="L4353" s="18">
        <v>44845</v>
      </c>
    </row>
    <row r="4354" spans="1:12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3">
        <v>0</v>
      </c>
      <c r="H4354" s="5" t="s">
        <v>1</v>
      </c>
      <c r="I4354" s="23" t="e">
        <f>#REF!/$I$2</f>
        <v>#REF!</v>
      </c>
      <c r="J4354" s="2" t="s">
        <v>1024</v>
      </c>
      <c r="K4354" s="1" t="s">
        <v>1025</v>
      </c>
      <c r="L4354" s="18">
        <v>44845</v>
      </c>
    </row>
    <row r="4355" spans="1:12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3">
        <v>0</v>
      </c>
      <c r="H4355" s="5" t="s">
        <v>1</v>
      </c>
      <c r="I4355" s="23" t="e">
        <f>#REF!/$I$2</f>
        <v>#REF!</v>
      </c>
      <c r="J4355" s="2" t="s">
        <v>1026</v>
      </c>
      <c r="K4355" s="1" t="s">
        <v>1027</v>
      </c>
      <c r="L4355" s="18">
        <v>44845</v>
      </c>
    </row>
    <row r="4356" spans="1:12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3">
        <v>0</v>
      </c>
      <c r="H4356" s="5" t="s">
        <v>1</v>
      </c>
      <c r="I4356" s="23" t="e">
        <f>#REF!/$I$2</f>
        <v>#REF!</v>
      </c>
      <c r="J4356" s="2" t="s">
        <v>1026</v>
      </c>
      <c r="K4356" s="1" t="s">
        <v>1028</v>
      </c>
      <c r="L4356" s="18">
        <v>44845</v>
      </c>
    </row>
    <row r="4357" spans="1:12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3">
        <v>0</v>
      </c>
      <c r="H4357" s="5" t="s">
        <v>1</v>
      </c>
      <c r="I4357" s="23" t="e">
        <f>#REF!/$I$2</f>
        <v>#REF!</v>
      </c>
      <c r="J4357" s="2" t="s">
        <v>1029</v>
      </c>
      <c r="K4357" s="1" t="s">
        <v>670</v>
      </c>
      <c r="L4357" s="18">
        <v>44845</v>
      </c>
    </row>
    <row r="4358" spans="1:12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3">
        <v>0</v>
      </c>
      <c r="H4358" s="5" t="s">
        <v>1</v>
      </c>
      <c r="I4358" s="23" t="e">
        <f>#REF!/$I$2</f>
        <v>#REF!</v>
      </c>
      <c r="J4358" s="2" t="s">
        <v>1029</v>
      </c>
      <c r="K4358" s="1" t="s">
        <v>1030</v>
      </c>
      <c r="L4358" s="18">
        <v>44845</v>
      </c>
    </row>
    <row r="4359" spans="1:12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3">
        <v>0</v>
      </c>
      <c r="H4359" s="5" t="s">
        <v>1</v>
      </c>
      <c r="I4359" s="23" t="e">
        <f>#REF!/$I$2</f>
        <v>#REF!</v>
      </c>
      <c r="J4359" s="2" t="s">
        <v>1031</v>
      </c>
      <c r="K4359" s="1" t="s">
        <v>1025</v>
      </c>
      <c r="L4359" s="18">
        <v>44845</v>
      </c>
    </row>
    <row r="4360" spans="1:12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3">
        <v>0</v>
      </c>
      <c r="H4360" s="5" t="s">
        <v>1</v>
      </c>
      <c r="I4360" s="23" t="e">
        <f>#REF!/$I$2</f>
        <v>#REF!</v>
      </c>
      <c r="J4360" s="2" t="s">
        <v>1032</v>
      </c>
      <c r="K4360" s="1" t="s">
        <v>1027</v>
      </c>
      <c r="L4360" s="18">
        <v>44845</v>
      </c>
    </row>
    <row r="4361" spans="1:12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3">
        <v>0</v>
      </c>
      <c r="H4361" s="5" t="s">
        <v>1</v>
      </c>
      <c r="I4361" s="23" t="e">
        <f>#REF!/$I$2</f>
        <v>#REF!</v>
      </c>
      <c r="J4361" s="2" t="s">
        <v>1032</v>
      </c>
      <c r="K4361" s="1" t="s">
        <v>1028</v>
      </c>
      <c r="L4361" s="18">
        <v>44845</v>
      </c>
    </row>
    <row r="4362" spans="1:12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3">
        <v>0</v>
      </c>
      <c r="H4362" s="5" t="s">
        <v>1</v>
      </c>
      <c r="I4362" s="23" t="e">
        <f>#REF!/$I$2</f>
        <v>#REF!</v>
      </c>
      <c r="J4362" s="2" t="s">
        <v>1033</v>
      </c>
      <c r="K4362" s="1" t="s">
        <v>670</v>
      </c>
      <c r="L4362" s="18">
        <v>44845</v>
      </c>
    </row>
    <row r="4363" spans="1:12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3">
        <v>0</v>
      </c>
      <c r="H4363" s="5" t="s">
        <v>1</v>
      </c>
      <c r="I4363" s="23" t="e">
        <f>#REF!/$I$2</f>
        <v>#REF!</v>
      </c>
      <c r="J4363" s="2" t="s">
        <v>1033</v>
      </c>
      <c r="K4363" s="1" t="s">
        <v>1030</v>
      </c>
      <c r="L4363" s="18">
        <v>44845</v>
      </c>
    </row>
    <row r="4364" spans="1:12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3">
        <v>0</v>
      </c>
      <c r="H4364" s="6" t="s">
        <v>2</v>
      </c>
      <c r="I4364" s="23" t="e">
        <f>#REF!/$I$2</f>
        <v>#REF!</v>
      </c>
      <c r="J4364" s="2" t="s">
        <v>1024</v>
      </c>
      <c r="K4364" s="1" t="s">
        <v>1025</v>
      </c>
      <c r="L4364" s="18">
        <v>44845</v>
      </c>
    </row>
    <row r="4365" spans="1:12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3">
        <v>0</v>
      </c>
      <c r="H4365" s="6" t="s">
        <v>2</v>
      </c>
      <c r="I4365" s="23" t="e">
        <f>#REF!/$I$2</f>
        <v>#REF!</v>
      </c>
      <c r="J4365" s="2" t="s">
        <v>1026</v>
      </c>
      <c r="K4365" s="1" t="s">
        <v>1027</v>
      </c>
      <c r="L4365" s="18">
        <v>44845</v>
      </c>
    </row>
    <row r="4366" spans="1:12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3">
        <v>0</v>
      </c>
      <c r="H4366" s="6" t="s">
        <v>2</v>
      </c>
      <c r="I4366" s="23" t="e">
        <f>#REF!/$I$2</f>
        <v>#REF!</v>
      </c>
      <c r="J4366" s="2" t="s">
        <v>1026</v>
      </c>
      <c r="K4366" s="1" t="s">
        <v>1028</v>
      </c>
      <c r="L4366" s="18">
        <v>44845</v>
      </c>
    </row>
    <row r="4367" spans="1:12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3">
        <v>0</v>
      </c>
      <c r="H4367" s="6" t="s">
        <v>2</v>
      </c>
      <c r="I4367" s="23" t="e">
        <f>#REF!/$I$2</f>
        <v>#REF!</v>
      </c>
      <c r="J4367" s="2" t="s">
        <v>1029</v>
      </c>
      <c r="K4367" s="1" t="s">
        <v>670</v>
      </c>
      <c r="L4367" s="18">
        <v>44845</v>
      </c>
    </row>
    <row r="4368" spans="1:12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3">
        <v>0</v>
      </c>
      <c r="H4368" s="6" t="s">
        <v>2</v>
      </c>
      <c r="I4368" s="23" t="e">
        <f>#REF!/$I$2</f>
        <v>#REF!</v>
      </c>
      <c r="J4368" s="2" t="s">
        <v>1029</v>
      </c>
      <c r="K4368" s="1" t="s">
        <v>1030</v>
      </c>
      <c r="L4368" s="18">
        <v>44845</v>
      </c>
    </row>
    <row r="4369" spans="1:12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3">
        <v>0</v>
      </c>
      <c r="H4369" s="6" t="s">
        <v>2</v>
      </c>
      <c r="I4369" s="23" t="e">
        <f>#REF!/$I$2</f>
        <v>#REF!</v>
      </c>
      <c r="J4369" s="2" t="s">
        <v>1031</v>
      </c>
      <c r="K4369" s="1" t="s">
        <v>1025</v>
      </c>
      <c r="L4369" s="18">
        <v>44845</v>
      </c>
    </row>
    <row r="4370" spans="1:12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3">
        <v>0</v>
      </c>
      <c r="H4370" s="6" t="s">
        <v>2</v>
      </c>
      <c r="I4370" s="23" t="e">
        <f>#REF!/$I$2</f>
        <v>#REF!</v>
      </c>
      <c r="J4370" s="2" t="s">
        <v>1032</v>
      </c>
      <c r="K4370" s="1" t="s">
        <v>1027</v>
      </c>
      <c r="L4370" s="18">
        <v>44845</v>
      </c>
    </row>
    <row r="4371" spans="1:12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3">
        <v>0</v>
      </c>
      <c r="H4371" s="6" t="s">
        <v>2</v>
      </c>
      <c r="I4371" s="23" t="e">
        <f>#REF!/$I$2</f>
        <v>#REF!</v>
      </c>
      <c r="J4371" s="2" t="s">
        <v>1032</v>
      </c>
      <c r="K4371" s="1" t="s">
        <v>1028</v>
      </c>
      <c r="L4371" s="18">
        <v>44845</v>
      </c>
    </row>
    <row r="4372" spans="1:12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3">
        <v>0</v>
      </c>
      <c r="H4372" s="6" t="s">
        <v>2</v>
      </c>
      <c r="I4372" s="23" t="e">
        <f>#REF!/$I$2</f>
        <v>#REF!</v>
      </c>
      <c r="J4372" s="2" t="s">
        <v>1033</v>
      </c>
      <c r="K4372" s="1" t="s">
        <v>670</v>
      </c>
      <c r="L4372" s="18">
        <v>44845</v>
      </c>
    </row>
    <row r="4373" spans="1:12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3">
        <v>0</v>
      </c>
      <c r="H4373" s="6" t="s">
        <v>2</v>
      </c>
      <c r="I4373" s="23" t="e">
        <f>#REF!/$I$2</f>
        <v>#REF!</v>
      </c>
      <c r="J4373" s="2" t="s">
        <v>1033</v>
      </c>
      <c r="K4373" s="1" t="s">
        <v>1030</v>
      </c>
      <c r="L4373" s="18">
        <v>44845</v>
      </c>
    </row>
    <row r="4374" spans="1:12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3">
        <v>120</v>
      </c>
      <c r="H4374" s="4" t="s">
        <v>0</v>
      </c>
      <c r="I4374" s="23" t="e">
        <f>#REF!/$I$2</f>
        <v>#REF!</v>
      </c>
      <c r="J4374" s="2" t="s">
        <v>673</v>
      </c>
      <c r="K4374" s="1" t="s">
        <v>674</v>
      </c>
      <c r="L4374" s="18">
        <v>44845</v>
      </c>
    </row>
    <row r="4375" spans="1:12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3">
        <v>125</v>
      </c>
      <c r="H4375" s="4" t="s">
        <v>0</v>
      </c>
      <c r="I4375" s="23" t="e">
        <f>#REF!/$I$2</f>
        <v>#REF!</v>
      </c>
      <c r="J4375" s="2" t="s">
        <v>673</v>
      </c>
      <c r="K4375" s="1" t="s">
        <v>675</v>
      </c>
      <c r="L4375" s="18">
        <v>44845</v>
      </c>
    </row>
    <row r="4376" spans="1:12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3">
        <v>125</v>
      </c>
      <c r="H4376" s="4" t="s">
        <v>0</v>
      </c>
      <c r="I4376" s="23" t="e">
        <f>#REF!/$I$2</f>
        <v>#REF!</v>
      </c>
      <c r="J4376" s="2" t="s">
        <v>673</v>
      </c>
      <c r="K4376" s="1" t="s">
        <v>676</v>
      </c>
      <c r="L4376" s="18">
        <v>44845</v>
      </c>
    </row>
    <row r="4377" spans="1:12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3">
        <v>126</v>
      </c>
      <c r="H4377" s="4" t="s">
        <v>0</v>
      </c>
      <c r="I4377" s="23" t="e">
        <f>#REF!/$I$2</f>
        <v>#REF!</v>
      </c>
      <c r="J4377" s="2" t="s">
        <v>673</v>
      </c>
      <c r="K4377" s="1" t="s">
        <v>677</v>
      </c>
      <c r="L4377" s="18">
        <v>44845</v>
      </c>
    </row>
    <row r="4378" spans="1:12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3">
        <v>120</v>
      </c>
      <c r="H4378" s="5" t="s">
        <v>1</v>
      </c>
      <c r="I4378" s="23" t="e">
        <f>#REF!/$I$2</f>
        <v>#REF!</v>
      </c>
      <c r="J4378" s="2" t="s">
        <v>673</v>
      </c>
      <c r="K4378" s="1" t="s">
        <v>674</v>
      </c>
      <c r="L4378" s="18">
        <v>44845</v>
      </c>
    </row>
    <row r="4379" spans="1:12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3">
        <v>125</v>
      </c>
      <c r="H4379" s="5" t="s">
        <v>1</v>
      </c>
      <c r="I4379" s="23" t="e">
        <f>#REF!/$I$2</f>
        <v>#REF!</v>
      </c>
      <c r="J4379" s="2" t="s">
        <v>673</v>
      </c>
      <c r="K4379" s="1" t="s">
        <v>675</v>
      </c>
      <c r="L4379" s="18">
        <v>44845</v>
      </c>
    </row>
    <row r="4380" spans="1:12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3">
        <v>125</v>
      </c>
      <c r="H4380" s="5" t="s">
        <v>1</v>
      </c>
      <c r="I4380" s="23" t="e">
        <f>#REF!/$I$2</f>
        <v>#REF!</v>
      </c>
      <c r="J4380" s="2" t="s">
        <v>673</v>
      </c>
      <c r="K4380" s="1" t="s">
        <v>676</v>
      </c>
      <c r="L4380" s="18">
        <v>44845</v>
      </c>
    </row>
    <row r="4381" spans="1:12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3">
        <v>126</v>
      </c>
      <c r="H4381" s="5" t="s">
        <v>1</v>
      </c>
      <c r="I4381" s="23" t="e">
        <f>#REF!/$I$2</f>
        <v>#REF!</v>
      </c>
      <c r="J4381" s="2" t="s">
        <v>673</v>
      </c>
      <c r="K4381" s="1" t="s">
        <v>677</v>
      </c>
      <c r="L4381" s="18">
        <v>44845</v>
      </c>
    </row>
    <row r="4382" spans="1:12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3">
        <v>120</v>
      </c>
      <c r="H4382" s="6" t="s">
        <v>2</v>
      </c>
      <c r="I4382" s="23" t="e">
        <f>#REF!/$I$2</f>
        <v>#REF!</v>
      </c>
      <c r="J4382" s="2" t="s">
        <v>673</v>
      </c>
      <c r="K4382" s="1" t="s">
        <v>674</v>
      </c>
      <c r="L4382" s="18">
        <v>44845</v>
      </c>
    </row>
    <row r="4383" spans="1:12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3">
        <v>125</v>
      </c>
      <c r="H4383" s="6" t="s">
        <v>2</v>
      </c>
      <c r="I4383" s="23" t="e">
        <f>#REF!/$I$2</f>
        <v>#REF!</v>
      </c>
      <c r="J4383" s="2" t="s">
        <v>673</v>
      </c>
      <c r="K4383" s="1" t="s">
        <v>675</v>
      </c>
      <c r="L4383" s="18">
        <v>44845</v>
      </c>
    </row>
    <row r="4384" spans="1:12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3">
        <v>125</v>
      </c>
      <c r="H4384" s="6" t="s">
        <v>2</v>
      </c>
      <c r="I4384" s="23" t="e">
        <f>#REF!/$I$2</f>
        <v>#REF!</v>
      </c>
      <c r="J4384" s="2" t="s">
        <v>673</v>
      </c>
      <c r="K4384" s="1" t="s">
        <v>676</v>
      </c>
      <c r="L4384" s="18">
        <v>44845</v>
      </c>
    </row>
    <row r="4385" spans="1:12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3">
        <v>126</v>
      </c>
      <c r="H4385" s="6" t="s">
        <v>2</v>
      </c>
      <c r="I4385" s="23" t="e">
        <f>#REF!/$I$2</f>
        <v>#REF!</v>
      </c>
      <c r="J4385" s="2" t="s">
        <v>673</v>
      </c>
      <c r="K4385" s="1" t="s">
        <v>677</v>
      </c>
      <c r="L4385" s="18">
        <v>44845</v>
      </c>
    </row>
    <row r="4386" spans="1:12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3">
        <v>186</v>
      </c>
      <c r="H4386" s="4" t="s">
        <v>0</v>
      </c>
      <c r="I4386" s="23" t="e">
        <f>#REF!/$I$2</f>
        <v>#REF!</v>
      </c>
      <c r="J4386" s="2" t="s">
        <v>402</v>
      </c>
      <c r="K4386" s="1" t="s">
        <v>403</v>
      </c>
      <c r="L4386" s="18">
        <v>44845</v>
      </c>
    </row>
    <row r="4387" spans="1:12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3">
        <v>186</v>
      </c>
      <c r="H4387" s="4" t="s">
        <v>0</v>
      </c>
      <c r="I4387" s="23" t="e">
        <f>#REF!/$I$2</f>
        <v>#REF!</v>
      </c>
      <c r="J4387" s="2" t="s">
        <v>402</v>
      </c>
      <c r="K4387" s="1" t="s">
        <v>405</v>
      </c>
      <c r="L4387" s="18">
        <v>44845</v>
      </c>
    </row>
    <row r="4388" spans="1:12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3">
        <v>186</v>
      </c>
      <c r="H4388" s="5" t="s">
        <v>1</v>
      </c>
      <c r="I4388" s="23" t="e">
        <f>#REF!/$I$2</f>
        <v>#REF!</v>
      </c>
      <c r="J4388" s="2" t="s">
        <v>402</v>
      </c>
      <c r="K4388" s="1" t="s">
        <v>403</v>
      </c>
      <c r="L4388" s="18">
        <v>44845</v>
      </c>
    </row>
    <row r="4389" spans="1:12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3">
        <v>186</v>
      </c>
      <c r="H4389" s="5" t="s">
        <v>1</v>
      </c>
      <c r="I4389" s="23" t="e">
        <f>#REF!/$I$2</f>
        <v>#REF!</v>
      </c>
      <c r="J4389" s="2" t="s">
        <v>402</v>
      </c>
      <c r="K4389" s="1" t="s">
        <v>405</v>
      </c>
      <c r="L4389" s="18">
        <v>44845</v>
      </c>
    </row>
    <row r="4390" spans="1:12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3">
        <v>186</v>
      </c>
      <c r="H4390" s="6" t="s">
        <v>2</v>
      </c>
      <c r="I4390" s="23" t="e">
        <f>#REF!/$I$2</f>
        <v>#REF!</v>
      </c>
      <c r="J4390" s="2" t="s">
        <v>402</v>
      </c>
      <c r="K4390" s="1" t="s">
        <v>403</v>
      </c>
      <c r="L4390" s="18">
        <v>44845</v>
      </c>
    </row>
    <row r="4391" spans="1:12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3">
        <v>186</v>
      </c>
      <c r="H4391" s="6" t="s">
        <v>2</v>
      </c>
      <c r="I4391" s="23" t="e">
        <f>#REF!/$I$2</f>
        <v>#REF!</v>
      </c>
      <c r="J4391" s="2" t="s">
        <v>402</v>
      </c>
      <c r="K4391" s="1" t="s">
        <v>405</v>
      </c>
      <c r="L4391" s="18">
        <v>44845</v>
      </c>
    </row>
    <row r="4392" spans="1:12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3">
        <v>186</v>
      </c>
      <c r="H4392" s="7" t="s">
        <v>3</v>
      </c>
      <c r="I4392" s="23" t="e">
        <f>#REF!/$I$2</f>
        <v>#REF!</v>
      </c>
      <c r="J4392" s="2" t="s">
        <v>402</v>
      </c>
      <c r="K4392" s="1" t="s">
        <v>403</v>
      </c>
      <c r="L4392" s="18">
        <v>44845</v>
      </c>
    </row>
    <row r="4393" spans="1:12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3">
        <v>186</v>
      </c>
      <c r="H4393" s="7" t="s">
        <v>3</v>
      </c>
      <c r="I4393" s="23" t="e">
        <f>#REF!/$I$2</f>
        <v>#REF!</v>
      </c>
      <c r="J4393" s="2" t="s">
        <v>402</v>
      </c>
      <c r="K4393" s="1" t="s">
        <v>405</v>
      </c>
      <c r="L4393" s="18">
        <v>44845</v>
      </c>
    </row>
    <row r="4394" spans="1:12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3">
        <v>253</v>
      </c>
      <c r="H4394" s="4" t="s">
        <v>0</v>
      </c>
      <c r="I4394" s="23" t="e">
        <f>#REF!/$I$2</f>
        <v>#REF!</v>
      </c>
      <c r="J4394" s="2" t="s">
        <v>788</v>
      </c>
      <c r="K4394" s="1" t="s">
        <v>789</v>
      </c>
      <c r="L4394" s="18">
        <v>44845</v>
      </c>
    </row>
    <row r="4395" spans="1:12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3">
        <v>253</v>
      </c>
      <c r="H4395" s="4" t="s">
        <v>0</v>
      </c>
      <c r="I4395" s="23" t="e">
        <f>#REF!/$I$2</f>
        <v>#REF!</v>
      </c>
      <c r="J4395" s="2" t="s">
        <v>788</v>
      </c>
      <c r="K4395" s="1" t="s">
        <v>791</v>
      </c>
      <c r="L4395" s="18">
        <v>44845</v>
      </c>
    </row>
    <row r="4396" spans="1:12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3">
        <v>253</v>
      </c>
      <c r="H4396" s="4" t="s">
        <v>0</v>
      </c>
      <c r="I4396" s="23" t="e">
        <f>#REF!/$I$2</f>
        <v>#REF!</v>
      </c>
      <c r="J4396" s="2" t="s">
        <v>788</v>
      </c>
      <c r="K4396" s="1" t="s">
        <v>792</v>
      </c>
      <c r="L4396" s="18">
        <v>44845</v>
      </c>
    </row>
    <row r="4397" spans="1:12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3">
        <v>255</v>
      </c>
      <c r="H4397" s="4" t="s">
        <v>0</v>
      </c>
      <c r="I4397" s="23" t="e">
        <f>#REF!/$I$2</f>
        <v>#REF!</v>
      </c>
      <c r="J4397" s="2" t="s">
        <v>788</v>
      </c>
      <c r="K4397" s="1" t="s">
        <v>794</v>
      </c>
      <c r="L4397" s="18">
        <v>44845</v>
      </c>
    </row>
    <row r="4398" spans="1:12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3">
        <v>253</v>
      </c>
      <c r="H4398" s="4" t="s">
        <v>0</v>
      </c>
      <c r="I4398" s="23" t="e">
        <f>#REF!/$I$2</f>
        <v>#REF!</v>
      </c>
      <c r="J4398" s="2" t="s">
        <v>788</v>
      </c>
      <c r="K4398" s="1" t="s">
        <v>24</v>
      </c>
      <c r="L4398" s="18">
        <v>44845</v>
      </c>
    </row>
    <row r="4399" spans="1:12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3">
        <v>256</v>
      </c>
      <c r="H4399" s="4" t="s">
        <v>0</v>
      </c>
      <c r="I4399" s="23" t="e">
        <f>#REF!/$I$2</f>
        <v>#REF!</v>
      </c>
      <c r="J4399" s="2" t="s">
        <v>788</v>
      </c>
      <c r="K4399" s="1" t="s">
        <v>796</v>
      </c>
      <c r="L4399" s="18">
        <v>44845</v>
      </c>
    </row>
    <row r="4400" spans="1:12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3">
        <v>256</v>
      </c>
      <c r="H4400" s="4" t="s">
        <v>0</v>
      </c>
      <c r="I4400" s="23" t="e">
        <f>#REF!/$I$2</f>
        <v>#REF!</v>
      </c>
      <c r="J4400" s="2" t="s">
        <v>788</v>
      </c>
      <c r="K4400" s="1" t="s">
        <v>798</v>
      </c>
      <c r="L4400" s="18">
        <v>44845</v>
      </c>
    </row>
    <row r="4401" spans="1:12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3">
        <v>253</v>
      </c>
      <c r="H4401" s="4" t="s">
        <v>0</v>
      </c>
      <c r="I4401" s="23" t="e">
        <f>#REF!/$I$2</f>
        <v>#REF!</v>
      </c>
      <c r="J4401" s="2" t="s">
        <v>788</v>
      </c>
      <c r="K4401" s="1" t="s">
        <v>644</v>
      </c>
      <c r="L4401" s="18">
        <v>44845</v>
      </c>
    </row>
    <row r="4402" spans="1:12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3">
        <v>252</v>
      </c>
      <c r="H4402" s="4" t="s">
        <v>0</v>
      </c>
      <c r="I4402" s="23" t="e">
        <f>#REF!/$I$2</f>
        <v>#REF!</v>
      </c>
      <c r="J4402" s="2" t="s">
        <v>788</v>
      </c>
      <c r="K4402" s="1" t="s">
        <v>800</v>
      </c>
      <c r="L4402" s="18">
        <v>44845</v>
      </c>
    </row>
    <row r="4403" spans="1:12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3">
        <v>249</v>
      </c>
      <c r="H4403" s="4" t="s">
        <v>0</v>
      </c>
      <c r="I4403" s="23" t="e">
        <f>#REF!/$I$2</f>
        <v>#REF!</v>
      </c>
      <c r="J4403" s="2" t="s">
        <v>801</v>
      </c>
      <c r="K4403" s="1" t="s">
        <v>802</v>
      </c>
      <c r="L4403" s="18">
        <v>44845</v>
      </c>
    </row>
    <row r="4404" spans="1:12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3">
        <v>252</v>
      </c>
      <c r="H4404" s="4" t="s">
        <v>0</v>
      </c>
      <c r="I4404" s="23" t="e">
        <f>#REF!/$I$2</f>
        <v>#REF!</v>
      </c>
      <c r="J4404" s="2" t="s">
        <v>801</v>
      </c>
      <c r="K4404" s="1" t="s">
        <v>803</v>
      </c>
      <c r="L4404" s="18">
        <v>44845</v>
      </c>
    </row>
    <row r="4405" spans="1:12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3">
        <v>250</v>
      </c>
      <c r="H4405" s="4" t="s">
        <v>0</v>
      </c>
      <c r="I4405" s="23" t="e">
        <f>#REF!/$I$2</f>
        <v>#REF!</v>
      </c>
      <c r="J4405" s="2" t="s">
        <v>801</v>
      </c>
      <c r="K4405" s="1" t="s">
        <v>804</v>
      </c>
      <c r="L4405" s="18">
        <v>44845</v>
      </c>
    </row>
    <row r="4406" spans="1:12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3">
        <v>250</v>
      </c>
      <c r="H4406" s="4" t="s">
        <v>0</v>
      </c>
      <c r="I4406" s="23" t="e">
        <f>#REF!/$I$2</f>
        <v>#REF!</v>
      </c>
      <c r="J4406" s="2" t="s">
        <v>801</v>
      </c>
      <c r="K4406" s="1" t="s">
        <v>806</v>
      </c>
      <c r="L4406" s="18">
        <v>44845</v>
      </c>
    </row>
    <row r="4407" spans="1:12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3">
        <v>252</v>
      </c>
      <c r="H4407" s="4" t="s">
        <v>0</v>
      </c>
      <c r="I4407" s="23" t="e">
        <f>#REF!/$I$2</f>
        <v>#REF!</v>
      </c>
      <c r="J4407" s="2" t="s">
        <v>801</v>
      </c>
      <c r="K4407" s="1" t="s">
        <v>808</v>
      </c>
      <c r="L4407" s="18">
        <v>44845</v>
      </c>
    </row>
    <row r="4408" spans="1:12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3">
        <v>252</v>
      </c>
      <c r="H4408" s="4" t="s">
        <v>0</v>
      </c>
      <c r="I4408" s="23" t="e">
        <f>#REF!/$I$2</f>
        <v>#REF!</v>
      </c>
      <c r="J4408" s="2" t="s">
        <v>801</v>
      </c>
      <c r="K4408" s="1" t="s">
        <v>780</v>
      </c>
      <c r="L4408" s="18">
        <v>44845</v>
      </c>
    </row>
    <row r="4409" spans="1:12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3">
        <v>250</v>
      </c>
      <c r="H4409" s="4" t="s">
        <v>0</v>
      </c>
      <c r="I4409" s="23" t="e">
        <f>#REF!/$I$2</f>
        <v>#REF!</v>
      </c>
      <c r="J4409" s="2" t="s">
        <v>801</v>
      </c>
      <c r="K4409" s="1" t="s">
        <v>811</v>
      </c>
      <c r="L4409" s="18">
        <v>44845</v>
      </c>
    </row>
    <row r="4410" spans="1:12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3">
        <v>252</v>
      </c>
      <c r="H4410" s="4" t="s">
        <v>0</v>
      </c>
      <c r="I4410" s="23" t="e">
        <f>#REF!/$I$2</f>
        <v>#REF!</v>
      </c>
      <c r="J4410" s="2" t="s">
        <v>801</v>
      </c>
      <c r="K4410" s="1" t="s">
        <v>813</v>
      </c>
      <c r="L4410" s="18">
        <v>44845</v>
      </c>
    </row>
    <row r="4411" spans="1:12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3">
        <v>252</v>
      </c>
      <c r="H4411" s="4" t="s">
        <v>0</v>
      </c>
      <c r="I4411" s="23" t="e">
        <f>#REF!/$I$2</f>
        <v>#REF!</v>
      </c>
      <c r="J4411" s="2" t="s">
        <v>801</v>
      </c>
      <c r="K4411" s="1" t="s">
        <v>291</v>
      </c>
      <c r="L4411" s="18">
        <v>44845</v>
      </c>
    </row>
    <row r="4412" spans="1:12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3">
        <v>250</v>
      </c>
      <c r="H4412" s="4" t="s">
        <v>0</v>
      </c>
      <c r="I4412" s="23" t="e">
        <f>#REF!/$I$2</f>
        <v>#REF!</v>
      </c>
      <c r="J4412" s="2" t="s">
        <v>801</v>
      </c>
      <c r="K4412" s="1" t="s">
        <v>815</v>
      </c>
      <c r="L4412" s="18">
        <v>44845</v>
      </c>
    </row>
    <row r="4413" spans="1:12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3">
        <v>249</v>
      </c>
      <c r="H4413" s="4" t="s">
        <v>0</v>
      </c>
      <c r="I4413" s="23" t="e">
        <f>#REF!/$I$2</f>
        <v>#REF!</v>
      </c>
      <c r="J4413" s="2" t="s">
        <v>801</v>
      </c>
      <c r="K4413" s="1" t="s">
        <v>816</v>
      </c>
      <c r="L4413" s="18">
        <v>44845</v>
      </c>
    </row>
    <row r="4414" spans="1:12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3">
        <v>253</v>
      </c>
      <c r="H4414" s="4" t="s">
        <v>0</v>
      </c>
      <c r="I4414" s="23" t="e">
        <f>#REF!/$I$2</f>
        <v>#REF!</v>
      </c>
      <c r="J4414" s="2" t="s">
        <v>801</v>
      </c>
      <c r="K4414" s="1" t="s">
        <v>818</v>
      </c>
      <c r="L4414" s="18">
        <v>44845</v>
      </c>
    </row>
    <row r="4415" spans="1:12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3">
        <v>252</v>
      </c>
      <c r="H4415" s="4" t="s">
        <v>0</v>
      </c>
      <c r="I4415" s="23" t="e">
        <f>#REF!/$I$2</f>
        <v>#REF!</v>
      </c>
      <c r="J4415" s="2" t="s">
        <v>801</v>
      </c>
      <c r="K4415" s="1" t="s">
        <v>820</v>
      </c>
      <c r="L4415" s="18">
        <v>44845</v>
      </c>
    </row>
    <row r="4416" spans="1:12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3">
        <v>252</v>
      </c>
      <c r="H4416" s="4" t="s">
        <v>0</v>
      </c>
      <c r="I4416" s="23" t="e">
        <f>#REF!/$I$2</f>
        <v>#REF!</v>
      </c>
      <c r="J4416" s="2" t="s">
        <v>801</v>
      </c>
      <c r="K4416" s="1" t="s">
        <v>822</v>
      </c>
      <c r="L4416" s="18">
        <v>44845</v>
      </c>
    </row>
    <row r="4417" spans="1:12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3">
        <v>251</v>
      </c>
      <c r="H4417" s="4" t="s">
        <v>0</v>
      </c>
      <c r="I4417" s="23" t="e">
        <f>#REF!/$I$2</f>
        <v>#REF!</v>
      </c>
      <c r="J4417" s="2" t="s">
        <v>801</v>
      </c>
      <c r="K4417" s="1" t="s">
        <v>824</v>
      </c>
      <c r="L4417" s="18">
        <v>44845</v>
      </c>
    </row>
    <row r="4418" spans="1:12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3">
        <v>253</v>
      </c>
      <c r="H4418" s="5" t="s">
        <v>1</v>
      </c>
      <c r="I4418" s="23" t="e">
        <f>#REF!/$I$2</f>
        <v>#REF!</v>
      </c>
      <c r="J4418" s="2" t="s">
        <v>788</v>
      </c>
      <c r="K4418" s="1" t="s">
        <v>789</v>
      </c>
      <c r="L4418" s="18">
        <v>44845</v>
      </c>
    </row>
    <row r="4419" spans="1:12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3">
        <v>253</v>
      </c>
      <c r="H4419" s="5" t="s">
        <v>1</v>
      </c>
      <c r="I4419" s="23" t="e">
        <f>#REF!/$I$2</f>
        <v>#REF!</v>
      </c>
      <c r="J4419" s="2" t="s">
        <v>788</v>
      </c>
      <c r="K4419" s="1" t="s">
        <v>791</v>
      </c>
      <c r="L4419" s="18">
        <v>44845</v>
      </c>
    </row>
    <row r="4420" spans="1:12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3">
        <v>253</v>
      </c>
      <c r="H4420" s="5" t="s">
        <v>1</v>
      </c>
      <c r="I4420" s="23" t="e">
        <f>#REF!/$I$2</f>
        <v>#REF!</v>
      </c>
      <c r="J4420" s="2" t="s">
        <v>788</v>
      </c>
      <c r="K4420" s="1" t="s">
        <v>792</v>
      </c>
      <c r="L4420" s="18">
        <v>44845</v>
      </c>
    </row>
    <row r="4421" spans="1:12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3">
        <v>255</v>
      </c>
      <c r="H4421" s="5" t="s">
        <v>1</v>
      </c>
      <c r="I4421" s="23" t="e">
        <f>#REF!/$I$2</f>
        <v>#REF!</v>
      </c>
      <c r="J4421" s="2" t="s">
        <v>788</v>
      </c>
      <c r="K4421" s="1" t="s">
        <v>794</v>
      </c>
      <c r="L4421" s="18">
        <v>44845</v>
      </c>
    </row>
    <row r="4422" spans="1:12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3">
        <v>253</v>
      </c>
      <c r="H4422" s="5" t="s">
        <v>1</v>
      </c>
      <c r="I4422" s="23" t="e">
        <f>#REF!/$I$2</f>
        <v>#REF!</v>
      </c>
      <c r="J4422" s="2" t="s">
        <v>788</v>
      </c>
      <c r="K4422" s="1" t="s">
        <v>24</v>
      </c>
      <c r="L4422" s="18">
        <v>44845</v>
      </c>
    </row>
    <row r="4423" spans="1:12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3">
        <v>256</v>
      </c>
      <c r="H4423" s="5" t="s">
        <v>1</v>
      </c>
      <c r="I4423" s="23" t="e">
        <f>#REF!/$I$2</f>
        <v>#REF!</v>
      </c>
      <c r="J4423" s="2" t="s">
        <v>788</v>
      </c>
      <c r="K4423" s="1" t="s">
        <v>796</v>
      </c>
      <c r="L4423" s="18">
        <v>44845</v>
      </c>
    </row>
    <row r="4424" spans="1:12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3">
        <v>256</v>
      </c>
      <c r="H4424" s="5" t="s">
        <v>1</v>
      </c>
      <c r="I4424" s="23" t="e">
        <f>#REF!/$I$2</f>
        <v>#REF!</v>
      </c>
      <c r="J4424" s="2" t="s">
        <v>788</v>
      </c>
      <c r="K4424" s="1" t="s">
        <v>798</v>
      </c>
      <c r="L4424" s="18">
        <v>44845</v>
      </c>
    </row>
    <row r="4425" spans="1:12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3">
        <v>253</v>
      </c>
      <c r="H4425" s="5" t="s">
        <v>1</v>
      </c>
      <c r="I4425" s="23" t="e">
        <f>#REF!/$I$2</f>
        <v>#REF!</v>
      </c>
      <c r="J4425" s="2" t="s">
        <v>788</v>
      </c>
      <c r="K4425" s="1" t="s">
        <v>644</v>
      </c>
      <c r="L4425" s="18">
        <v>44845</v>
      </c>
    </row>
    <row r="4426" spans="1:12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3">
        <v>252</v>
      </c>
      <c r="H4426" s="5" t="s">
        <v>1</v>
      </c>
      <c r="I4426" s="23" t="e">
        <f>#REF!/$I$2</f>
        <v>#REF!</v>
      </c>
      <c r="J4426" s="2" t="s">
        <v>788</v>
      </c>
      <c r="K4426" s="1" t="s">
        <v>800</v>
      </c>
      <c r="L4426" s="18">
        <v>44845</v>
      </c>
    </row>
    <row r="4427" spans="1:12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3">
        <v>249</v>
      </c>
      <c r="H4427" s="5" t="s">
        <v>1</v>
      </c>
      <c r="I4427" s="23" t="e">
        <f>#REF!/$I$2</f>
        <v>#REF!</v>
      </c>
      <c r="J4427" s="2" t="s">
        <v>801</v>
      </c>
      <c r="K4427" s="1" t="s">
        <v>802</v>
      </c>
      <c r="L4427" s="18">
        <v>44845</v>
      </c>
    </row>
    <row r="4428" spans="1:12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3">
        <v>252</v>
      </c>
      <c r="H4428" s="5" t="s">
        <v>1</v>
      </c>
      <c r="I4428" s="23" t="e">
        <f>#REF!/$I$2</f>
        <v>#REF!</v>
      </c>
      <c r="J4428" s="2" t="s">
        <v>801</v>
      </c>
      <c r="K4428" s="1" t="s">
        <v>803</v>
      </c>
      <c r="L4428" s="18">
        <v>44845</v>
      </c>
    </row>
    <row r="4429" spans="1:12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3">
        <v>250</v>
      </c>
      <c r="H4429" s="5" t="s">
        <v>1</v>
      </c>
      <c r="I4429" s="23" t="e">
        <f>#REF!/$I$2</f>
        <v>#REF!</v>
      </c>
      <c r="J4429" s="2" t="s">
        <v>801</v>
      </c>
      <c r="K4429" s="1" t="s">
        <v>804</v>
      </c>
      <c r="L4429" s="18">
        <v>44845</v>
      </c>
    </row>
    <row r="4430" spans="1:12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3">
        <v>250</v>
      </c>
      <c r="H4430" s="5" t="s">
        <v>1</v>
      </c>
      <c r="I4430" s="23" t="e">
        <f>#REF!/$I$2</f>
        <v>#REF!</v>
      </c>
      <c r="J4430" s="2" t="s">
        <v>801</v>
      </c>
      <c r="K4430" s="1" t="s">
        <v>806</v>
      </c>
      <c r="L4430" s="18">
        <v>44845</v>
      </c>
    </row>
    <row r="4431" spans="1:12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3">
        <v>252</v>
      </c>
      <c r="H4431" s="5" t="s">
        <v>1</v>
      </c>
      <c r="I4431" s="23" t="e">
        <f>#REF!/$I$2</f>
        <v>#REF!</v>
      </c>
      <c r="J4431" s="2" t="s">
        <v>801</v>
      </c>
      <c r="K4431" s="1" t="s">
        <v>808</v>
      </c>
      <c r="L4431" s="18">
        <v>44845</v>
      </c>
    </row>
    <row r="4432" spans="1:12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3">
        <v>252</v>
      </c>
      <c r="H4432" s="5" t="s">
        <v>1</v>
      </c>
      <c r="I4432" s="23" t="e">
        <f>#REF!/$I$2</f>
        <v>#REF!</v>
      </c>
      <c r="J4432" s="2" t="s">
        <v>801</v>
      </c>
      <c r="K4432" s="1" t="s">
        <v>780</v>
      </c>
      <c r="L4432" s="18">
        <v>44845</v>
      </c>
    </row>
    <row r="4433" spans="1:12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3">
        <v>250</v>
      </c>
      <c r="H4433" s="5" t="s">
        <v>1</v>
      </c>
      <c r="I4433" s="23" t="e">
        <f>#REF!/$I$2</f>
        <v>#REF!</v>
      </c>
      <c r="J4433" s="2" t="s">
        <v>801</v>
      </c>
      <c r="K4433" s="1" t="s">
        <v>811</v>
      </c>
      <c r="L4433" s="18">
        <v>44845</v>
      </c>
    </row>
    <row r="4434" spans="1:12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3">
        <v>252</v>
      </c>
      <c r="H4434" s="5" t="s">
        <v>1</v>
      </c>
      <c r="I4434" s="23" t="e">
        <f>#REF!/$I$2</f>
        <v>#REF!</v>
      </c>
      <c r="J4434" s="2" t="s">
        <v>801</v>
      </c>
      <c r="K4434" s="1" t="s">
        <v>813</v>
      </c>
      <c r="L4434" s="18">
        <v>44845</v>
      </c>
    </row>
    <row r="4435" spans="1:12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3">
        <v>252</v>
      </c>
      <c r="H4435" s="5" t="s">
        <v>1</v>
      </c>
      <c r="I4435" s="23" t="e">
        <f>#REF!/$I$2</f>
        <v>#REF!</v>
      </c>
      <c r="J4435" s="2" t="s">
        <v>801</v>
      </c>
      <c r="K4435" s="1" t="s">
        <v>291</v>
      </c>
      <c r="L4435" s="18">
        <v>44845</v>
      </c>
    </row>
    <row r="4436" spans="1:12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3">
        <v>250</v>
      </c>
      <c r="H4436" s="5" t="s">
        <v>1</v>
      </c>
      <c r="I4436" s="23" t="e">
        <f>#REF!/$I$2</f>
        <v>#REF!</v>
      </c>
      <c r="J4436" s="2" t="s">
        <v>801</v>
      </c>
      <c r="K4436" s="1" t="s">
        <v>815</v>
      </c>
      <c r="L4436" s="18">
        <v>44845</v>
      </c>
    </row>
    <row r="4437" spans="1:12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3">
        <v>249</v>
      </c>
      <c r="H4437" s="5" t="s">
        <v>1</v>
      </c>
      <c r="I4437" s="23" t="e">
        <f>#REF!/$I$2</f>
        <v>#REF!</v>
      </c>
      <c r="J4437" s="2" t="s">
        <v>801</v>
      </c>
      <c r="K4437" s="1" t="s">
        <v>816</v>
      </c>
      <c r="L4437" s="18">
        <v>44845</v>
      </c>
    </row>
    <row r="4438" spans="1:12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3">
        <v>253</v>
      </c>
      <c r="H4438" s="5" t="s">
        <v>1</v>
      </c>
      <c r="I4438" s="23" t="e">
        <f>#REF!/$I$2</f>
        <v>#REF!</v>
      </c>
      <c r="J4438" s="2" t="s">
        <v>801</v>
      </c>
      <c r="K4438" s="1" t="s">
        <v>818</v>
      </c>
      <c r="L4438" s="18">
        <v>44845</v>
      </c>
    </row>
    <row r="4439" spans="1:12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3">
        <v>252</v>
      </c>
      <c r="H4439" s="5" t="s">
        <v>1</v>
      </c>
      <c r="I4439" s="23" t="e">
        <f>#REF!/$I$2</f>
        <v>#REF!</v>
      </c>
      <c r="J4439" s="2" t="s">
        <v>801</v>
      </c>
      <c r="K4439" s="1" t="s">
        <v>820</v>
      </c>
      <c r="L4439" s="18">
        <v>44845</v>
      </c>
    </row>
    <row r="4440" spans="1:12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3">
        <v>252</v>
      </c>
      <c r="H4440" s="5" t="s">
        <v>1</v>
      </c>
      <c r="I4440" s="23" t="e">
        <f>#REF!/$I$2</f>
        <v>#REF!</v>
      </c>
      <c r="J4440" s="2" t="s">
        <v>801</v>
      </c>
      <c r="K4440" s="1" t="s">
        <v>822</v>
      </c>
      <c r="L4440" s="18">
        <v>44845</v>
      </c>
    </row>
    <row r="4441" spans="1:12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3">
        <v>251</v>
      </c>
      <c r="H4441" s="5" t="s">
        <v>1</v>
      </c>
      <c r="I4441" s="23" t="e">
        <f>#REF!/$I$2</f>
        <v>#REF!</v>
      </c>
      <c r="J4441" s="2" t="s">
        <v>801</v>
      </c>
      <c r="K4441" s="1" t="s">
        <v>824</v>
      </c>
      <c r="L4441" s="18">
        <v>44845</v>
      </c>
    </row>
    <row r="4442" spans="1:12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3">
        <v>253</v>
      </c>
      <c r="H4442" s="6" t="s">
        <v>2</v>
      </c>
      <c r="I4442" s="23" t="e">
        <f>#REF!/$I$2</f>
        <v>#REF!</v>
      </c>
      <c r="J4442" s="2" t="s">
        <v>788</v>
      </c>
      <c r="K4442" s="1" t="s">
        <v>789</v>
      </c>
      <c r="L4442" s="18">
        <v>44845</v>
      </c>
    </row>
    <row r="4443" spans="1:12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3">
        <v>253</v>
      </c>
      <c r="H4443" s="6" t="s">
        <v>2</v>
      </c>
      <c r="I4443" s="23" t="e">
        <f>#REF!/$I$2</f>
        <v>#REF!</v>
      </c>
      <c r="J4443" s="2" t="s">
        <v>788</v>
      </c>
      <c r="K4443" s="1" t="s">
        <v>791</v>
      </c>
      <c r="L4443" s="18">
        <v>44845</v>
      </c>
    </row>
    <row r="4444" spans="1:12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3">
        <v>253</v>
      </c>
      <c r="H4444" s="6" t="s">
        <v>2</v>
      </c>
      <c r="I4444" s="23" t="e">
        <f>#REF!/$I$2</f>
        <v>#REF!</v>
      </c>
      <c r="J4444" s="2" t="s">
        <v>788</v>
      </c>
      <c r="K4444" s="1" t="s">
        <v>792</v>
      </c>
      <c r="L4444" s="18">
        <v>44845</v>
      </c>
    </row>
    <row r="4445" spans="1:12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3">
        <v>255</v>
      </c>
      <c r="H4445" s="6" t="s">
        <v>2</v>
      </c>
      <c r="I4445" s="23" t="e">
        <f>#REF!/$I$2</f>
        <v>#REF!</v>
      </c>
      <c r="J4445" s="2" t="s">
        <v>788</v>
      </c>
      <c r="K4445" s="1" t="s">
        <v>794</v>
      </c>
      <c r="L4445" s="18">
        <v>44845</v>
      </c>
    </row>
    <row r="4446" spans="1:12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3">
        <v>253</v>
      </c>
      <c r="H4446" s="6" t="s">
        <v>2</v>
      </c>
      <c r="I4446" s="23" t="e">
        <f>#REF!/$I$2</f>
        <v>#REF!</v>
      </c>
      <c r="J4446" s="2" t="s">
        <v>788</v>
      </c>
      <c r="K4446" s="1" t="s">
        <v>24</v>
      </c>
      <c r="L4446" s="18">
        <v>44845</v>
      </c>
    </row>
    <row r="4447" spans="1:12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3">
        <v>256</v>
      </c>
      <c r="H4447" s="6" t="s">
        <v>2</v>
      </c>
      <c r="I4447" s="23" t="e">
        <f>#REF!/$I$2</f>
        <v>#REF!</v>
      </c>
      <c r="J4447" s="2" t="s">
        <v>788</v>
      </c>
      <c r="K4447" s="1" t="s">
        <v>796</v>
      </c>
      <c r="L4447" s="18">
        <v>44845</v>
      </c>
    </row>
    <row r="4448" spans="1:12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3">
        <v>256</v>
      </c>
      <c r="H4448" s="6" t="s">
        <v>2</v>
      </c>
      <c r="I4448" s="23" t="e">
        <f>#REF!/$I$2</f>
        <v>#REF!</v>
      </c>
      <c r="J4448" s="2" t="s">
        <v>788</v>
      </c>
      <c r="K4448" s="1" t="s">
        <v>798</v>
      </c>
      <c r="L4448" s="18">
        <v>44845</v>
      </c>
    </row>
    <row r="4449" spans="1:12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3">
        <v>253</v>
      </c>
      <c r="H4449" s="6" t="s">
        <v>2</v>
      </c>
      <c r="I4449" s="23" t="e">
        <f>#REF!/$I$2</f>
        <v>#REF!</v>
      </c>
      <c r="J4449" s="2" t="s">
        <v>788</v>
      </c>
      <c r="K4449" s="1" t="s">
        <v>644</v>
      </c>
      <c r="L4449" s="18">
        <v>44845</v>
      </c>
    </row>
    <row r="4450" spans="1:12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3">
        <v>252</v>
      </c>
      <c r="H4450" s="6" t="s">
        <v>2</v>
      </c>
      <c r="I4450" s="23" t="e">
        <f>#REF!/$I$2</f>
        <v>#REF!</v>
      </c>
      <c r="J4450" s="2" t="s">
        <v>788</v>
      </c>
      <c r="K4450" s="1" t="s">
        <v>800</v>
      </c>
      <c r="L4450" s="18">
        <v>44845</v>
      </c>
    </row>
    <row r="4451" spans="1:12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3">
        <v>249</v>
      </c>
      <c r="H4451" s="6" t="s">
        <v>2</v>
      </c>
      <c r="I4451" s="23" t="e">
        <f>#REF!/$I$2</f>
        <v>#REF!</v>
      </c>
      <c r="J4451" s="2" t="s">
        <v>801</v>
      </c>
      <c r="K4451" s="1" t="s">
        <v>802</v>
      </c>
      <c r="L4451" s="18">
        <v>44845</v>
      </c>
    </row>
    <row r="4452" spans="1:12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3">
        <v>252</v>
      </c>
      <c r="H4452" s="6" t="s">
        <v>2</v>
      </c>
      <c r="I4452" s="23" t="e">
        <f>#REF!/$I$2</f>
        <v>#REF!</v>
      </c>
      <c r="J4452" s="2" t="s">
        <v>801</v>
      </c>
      <c r="K4452" s="1" t="s">
        <v>803</v>
      </c>
      <c r="L4452" s="18">
        <v>44845</v>
      </c>
    </row>
    <row r="4453" spans="1:12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3">
        <v>250</v>
      </c>
      <c r="H4453" s="6" t="s">
        <v>2</v>
      </c>
      <c r="I4453" s="23" t="e">
        <f>#REF!/$I$2</f>
        <v>#REF!</v>
      </c>
      <c r="J4453" s="2" t="s">
        <v>801</v>
      </c>
      <c r="K4453" s="1" t="s">
        <v>804</v>
      </c>
      <c r="L4453" s="18">
        <v>44845</v>
      </c>
    </row>
    <row r="4454" spans="1:12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3">
        <v>250</v>
      </c>
      <c r="H4454" s="6" t="s">
        <v>2</v>
      </c>
      <c r="I4454" s="23" t="e">
        <f>#REF!/$I$2</f>
        <v>#REF!</v>
      </c>
      <c r="J4454" s="2" t="s">
        <v>801</v>
      </c>
      <c r="K4454" s="1" t="s">
        <v>806</v>
      </c>
      <c r="L4454" s="18">
        <v>44845</v>
      </c>
    </row>
    <row r="4455" spans="1:12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3">
        <v>252</v>
      </c>
      <c r="H4455" s="6" t="s">
        <v>2</v>
      </c>
      <c r="I4455" s="23" t="e">
        <f>#REF!/$I$2</f>
        <v>#REF!</v>
      </c>
      <c r="J4455" s="2" t="s">
        <v>801</v>
      </c>
      <c r="K4455" s="1" t="s">
        <v>808</v>
      </c>
      <c r="L4455" s="18">
        <v>44845</v>
      </c>
    </row>
    <row r="4456" spans="1:12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3">
        <v>252</v>
      </c>
      <c r="H4456" s="6" t="s">
        <v>2</v>
      </c>
      <c r="I4456" s="23" t="e">
        <f>#REF!/$I$2</f>
        <v>#REF!</v>
      </c>
      <c r="J4456" s="2" t="s">
        <v>801</v>
      </c>
      <c r="K4456" s="1" t="s">
        <v>780</v>
      </c>
      <c r="L4456" s="18">
        <v>44845</v>
      </c>
    </row>
    <row r="4457" spans="1:12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3">
        <v>250</v>
      </c>
      <c r="H4457" s="6" t="s">
        <v>2</v>
      </c>
      <c r="I4457" s="23" t="e">
        <f>#REF!/$I$2</f>
        <v>#REF!</v>
      </c>
      <c r="J4457" s="2" t="s">
        <v>801</v>
      </c>
      <c r="K4457" s="1" t="s">
        <v>811</v>
      </c>
      <c r="L4457" s="18">
        <v>44845</v>
      </c>
    </row>
    <row r="4458" spans="1:12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3">
        <v>252</v>
      </c>
      <c r="H4458" s="6" t="s">
        <v>2</v>
      </c>
      <c r="I4458" s="23" t="e">
        <f>#REF!/$I$2</f>
        <v>#REF!</v>
      </c>
      <c r="J4458" s="2" t="s">
        <v>801</v>
      </c>
      <c r="K4458" s="1" t="s">
        <v>813</v>
      </c>
      <c r="L4458" s="18">
        <v>44845</v>
      </c>
    </row>
    <row r="4459" spans="1:12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3">
        <v>252</v>
      </c>
      <c r="H4459" s="6" t="s">
        <v>2</v>
      </c>
      <c r="I4459" s="23" t="e">
        <f>#REF!/$I$2</f>
        <v>#REF!</v>
      </c>
      <c r="J4459" s="2" t="s">
        <v>801</v>
      </c>
      <c r="K4459" s="1" t="s">
        <v>291</v>
      </c>
      <c r="L4459" s="18">
        <v>44845</v>
      </c>
    </row>
    <row r="4460" spans="1:12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3">
        <v>250</v>
      </c>
      <c r="H4460" s="6" t="s">
        <v>2</v>
      </c>
      <c r="I4460" s="23" t="e">
        <f>#REF!/$I$2</f>
        <v>#REF!</v>
      </c>
      <c r="J4460" s="2" t="s">
        <v>801</v>
      </c>
      <c r="K4460" s="1" t="s">
        <v>815</v>
      </c>
      <c r="L4460" s="18">
        <v>44845</v>
      </c>
    </row>
    <row r="4461" spans="1:12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3">
        <v>249</v>
      </c>
      <c r="H4461" s="6" t="s">
        <v>2</v>
      </c>
      <c r="I4461" s="23" t="e">
        <f>#REF!/$I$2</f>
        <v>#REF!</v>
      </c>
      <c r="J4461" s="2" t="s">
        <v>801</v>
      </c>
      <c r="K4461" s="1" t="s">
        <v>816</v>
      </c>
      <c r="L4461" s="18">
        <v>44845</v>
      </c>
    </row>
    <row r="4462" spans="1:12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3">
        <v>253</v>
      </c>
      <c r="H4462" s="6" t="s">
        <v>2</v>
      </c>
      <c r="I4462" s="23" t="e">
        <f>#REF!/$I$2</f>
        <v>#REF!</v>
      </c>
      <c r="J4462" s="2" t="s">
        <v>801</v>
      </c>
      <c r="K4462" s="1" t="s">
        <v>818</v>
      </c>
      <c r="L4462" s="18">
        <v>44845</v>
      </c>
    </row>
    <row r="4463" spans="1:12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3">
        <v>252</v>
      </c>
      <c r="H4463" s="6" t="s">
        <v>2</v>
      </c>
      <c r="I4463" s="23" t="e">
        <f>#REF!/$I$2</f>
        <v>#REF!</v>
      </c>
      <c r="J4463" s="2" t="s">
        <v>801</v>
      </c>
      <c r="K4463" s="1" t="s">
        <v>820</v>
      </c>
      <c r="L4463" s="18">
        <v>44845</v>
      </c>
    </row>
    <row r="4464" spans="1:12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3">
        <v>252</v>
      </c>
      <c r="H4464" s="6" t="s">
        <v>2</v>
      </c>
      <c r="I4464" s="23" t="e">
        <f>#REF!/$I$2</f>
        <v>#REF!</v>
      </c>
      <c r="J4464" s="2" t="s">
        <v>801</v>
      </c>
      <c r="K4464" s="1" t="s">
        <v>822</v>
      </c>
      <c r="L4464" s="18">
        <v>44845</v>
      </c>
    </row>
    <row r="4465" spans="1:12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3">
        <v>251</v>
      </c>
      <c r="H4465" s="6" t="s">
        <v>2</v>
      </c>
      <c r="I4465" s="23" t="e">
        <f>#REF!/$I$2</f>
        <v>#REF!</v>
      </c>
      <c r="J4465" s="2" t="s">
        <v>801</v>
      </c>
      <c r="K4465" s="1" t="s">
        <v>824</v>
      </c>
      <c r="L4465" s="18">
        <v>44845</v>
      </c>
    </row>
    <row r="4466" spans="1:12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3">
        <v>133</v>
      </c>
      <c r="H4466" s="4" t="s">
        <v>0</v>
      </c>
      <c r="I4466" s="23" t="e">
        <f>#REF!/$I$2</f>
        <v>#REF!</v>
      </c>
      <c r="J4466" s="2" t="s">
        <v>837</v>
      </c>
      <c r="K4466" s="1" t="s">
        <v>885</v>
      </c>
      <c r="L4466" s="18">
        <v>44845</v>
      </c>
    </row>
    <row r="4467" spans="1:12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3">
        <v>133</v>
      </c>
      <c r="H4467" s="4" t="s">
        <v>0</v>
      </c>
      <c r="I4467" s="23" t="e">
        <f>#REF!/$I$2</f>
        <v>#REF!</v>
      </c>
      <c r="J4467" s="2" t="s">
        <v>838</v>
      </c>
      <c r="K4467" s="1" t="s">
        <v>839</v>
      </c>
      <c r="L4467" s="18">
        <v>44845</v>
      </c>
    </row>
    <row r="4468" spans="1:12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3">
        <v>133</v>
      </c>
      <c r="H4468" s="4" t="s">
        <v>0</v>
      </c>
      <c r="I4468" s="23" t="e">
        <f>#REF!/$I$2</f>
        <v>#REF!</v>
      </c>
      <c r="J4468" s="2" t="s">
        <v>838</v>
      </c>
      <c r="K4468" s="1" t="s">
        <v>554</v>
      </c>
      <c r="L4468" s="18">
        <v>44845</v>
      </c>
    </row>
    <row r="4469" spans="1:12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3">
        <v>134</v>
      </c>
      <c r="H4469" s="4" t="s">
        <v>0</v>
      </c>
      <c r="I4469" s="23" t="e">
        <f>#REF!/$I$2</f>
        <v>#REF!</v>
      </c>
      <c r="J4469" s="2" t="s">
        <v>838</v>
      </c>
      <c r="K4469" s="1" t="s">
        <v>842</v>
      </c>
      <c r="L4469" s="18">
        <v>44845</v>
      </c>
    </row>
    <row r="4470" spans="1:12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3">
        <v>134</v>
      </c>
      <c r="H4470" s="4" t="s">
        <v>0</v>
      </c>
      <c r="I4470" s="23" t="e">
        <f>#REF!/$I$2</f>
        <v>#REF!</v>
      </c>
      <c r="J4470" s="2" t="s">
        <v>838</v>
      </c>
      <c r="K4470" s="1" t="s">
        <v>1017</v>
      </c>
      <c r="L4470" s="18">
        <v>44845</v>
      </c>
    </row>
    <row r="4471" spans="1:12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3">
        <v>134</v>
      </c>
      <c r="H4471" s="4" t="s">
        <v>0</v>
      </c>
      <c r="I4471" s="23" t="e">
        <f>#REF!/$I$2</f>
        <v>#REF!</v>
      </c>
      <c r="J4471" s="2" t="s">
        <v>838</v>
      </c>
      <c r="K4471" s="1" t="s">
        <v>844</v>
      </c>
      <c r="L4471" s="18">
        <v>44845</v>
      </c>
    </row>
    <row r="4472" spans="1:12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3">
        <v>134</v>
      </c>
      <c r="H4472" s="4" t="s">
        <v>0</v>
      </c>
      <c r="I4472" s="23" t="e">
        <f>#REF!/$I$2</f>
        <v>#REF!</v>
      </c>
      <c r="J4472" s="2" t="s">
        <v>838</v>
      </c>
      <c r="K4472" s="1" t="s">
        <v>1061</v>
      </c>
      <c r="L4472" s="18">
        <v>44845</v>
      </c>
    </row>
    <row r="4473" spans="1:12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3">
        <v>134</v>
      </c>
      <c r="H4473" s="4" t="s">
        <v>0</v>
      </c>
      <c r="I4473" s="23" t="e">
        <f>#REF!/$I$2</f>
        <v>#REF!</v>
      </c>
      <c r="J4473" s="2" t="s">
        <v>838</v>
      </c>
      <c r="K4473" s="1" t="s">
        <v>415</v>
      </c>
      <c r="L4473" s="18">
        <v>44845</v>
      </c>
    </row>
    <row r="4474" spans="1:12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3">
        <v>140</v>
      </c>
      <c r="H4474" s="4" t="s">
        <v>0</v>
      </c>
      <c r="I4474" s="23" t="e">
        <f>#REF!/$I$2</f>
        <v>#REF!</v>
      </c>
      <c r="J4474" s="2" t="s">
        <v>849</v>
      </c>
      <c r="K4474" s="1" t="s">
        <v>850</v>
      </c>
      <c r="L4474" s="18">
        <v>44845</v>
      </c>
    </row>
    <row r="4475" spans="1:12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3">
        <v>140</v>
      </c>
      <c r="H4475" s="4" t="s">
        <v>0</v>
      </c>
      <c r="I4475" s="23" t="e">
        <f>#REF!/$I$2</f>
        <v>#REF!</v>
      </c>
      <c r="J4475" s="2" t="s">
        <v>849</v>
      </c>
      <c r="K4475" s="1" t="s">
        <v>852</v>
      </c>
      <c r="L4475" s="18">
        <v>44845</v>
      </c>
    </row>
    <row r="4476" spans="1:12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3">
        <v>135</v>
      </c>
      <c r="H4476" s="4" t="s">
        <v>0</v>
      </c>
      <c r="I4476" s="23" t="e">
        <f>#REF!/$I$2</f>
        <v>#REF!</v>
      </c>
      <c r="J4476" s="2" t="s">
        <v>854</v>
      </c>
      <c r="K4476" s="1" t="s">
        <v>256</v>
      </c>
      <c r="L4476" s="18">
        <v>44845</v>
      </c>
    </row>
    <row r="4477" spans="1:12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3">
        <v>135</v>
      </c>
      <c r="H4477" s="4" t="s">
        <v>0</v>
      </c>
      <c r="I4477" s="23" t="e">
        <f>#REF!/$I$2</f>
        <v>#REF!</v>
      </c>
      <c r="J4477" s="2" t="s">
        <v>854</v>
      </c>
      <c r="K4477" s="1" t="s">
        <v>412</v>
      </c>
      <c r="L4477" s="18">
        <v>44845</v>
      </c>
    </row>
    <row r="4478" spans="1:12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3">
        <v>135</v>
      </c>
      <c r="H4478" s="4" t="s">
        <v>0</v>
      </c>
      <c r="I4478" s="23" t="e">
        <f>#REF!/$I$2</f>
        <v>#REF!</v>
      </c>
      <c r="J4478" s="2" t="s">
        <v>854</v>
      </c>
      <c r="K4478" s="1" t="s">
        <v>855</v>
      </c>
      <c r="L4478" s="18">
        <v>44845</v>
      </c>
    </row>
    <row r="4479" spans="1:12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3">
        <v>135</v>
      </c>
      <c r="H4479" s="4" t="s">
        <v>0</v>
      </c>
      <c r="I4479" s="23" t="e">
        <f>#REF!/$I$2</f>
        <v>#REF!</v>
      </c>
      <c r="J4479" s="2" t="s">
        <v>854</v>
      </c>
      <c r="K4479" s="1" t="s">
        <v>1062</v>
      </c>
      <c r="L4479" s="18">
        <v>44845</v>
      </c>
    </row>
    <row r="4480" spans="1:12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3">
        <v>135</v>
      </c>
      <c r="H4480" s="4" t="s">
        <v>0</v>
      </c>
      <c r="I4480" s="23" t="e">
        <f>#REF!/$I$2</f>
        <v>#REF!</v>
      </c>
      <c r="J4480" s="2" t="s">
        <v>854</v>
      </c>
      <c r="K4480" s="1" t="s">
        <v>856</v>
      </c>
      <c r="L4480" s="18">
        <v>44845</v>
      </c>
    </row>
    <row r="4481" spans="1:12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3">
        <v>135</v>
      </c>
      <c r="H4481" s="4" t="s">
        <v>0</v>
      </c>
      <c r="I4481" s="23" t="e">
        <f>#REF!/$I$2</f>
        <v>#REF!</v>
      </c>
      <c r="J4481" s="2" t="s">
        <v>854</v>
      </c>
      <c r="K4481" s="1" t="s">
        <v>414</v>
      </c>
      <c r="L4481" s="18">
        <v>44845</v>
      </c>
    </row>
    <row r="4482" spans="1:12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3">
        <v>136</v>
      </c>
      <c r="H4482" s="4" t="s">
        <v>0</v>
      </c>
      <c r="I4482" s="23" t="e">
        <f>#REF!/$I$2</f>
        <v>#REF!</v>
      </c>
      <c r="J4482" s="2" t="s">
        <v>854</v>
      </c>
      <c r="K4482" s="1" t="s">
        <v>518</v>
      </c>
      <c r="L4482" s="18">
        <v>44845</v>
      </c>
    </row>
    <row r="4483" spans="1:12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3">
        <v>142</v>
      </c>
      <c r="H4483" s="4" t="s">
        <v>0</v>
      </c>
      <c r="I4483" s="23" t="e">
        <f>#REF!/$I$2</f>
        <v>#REF!</v>
      </c>
      <c r="J4483" s="2" t="s">
        <v>886</v>
      </c>
      <c r="K4483" s="1" t="s">
        <v>887</v>
      </c>
      <c r="L4483" s="18">
        <v>44845</v>
      </c>
    </row>
    <row r="4484" spans="1:12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3">
        <v>143</v>
      </c>
      <c r="H4484" s="4" t="s">
        <v>0</v>
      </c>
      <c r="I4484" s="23" t="e">
        <f>#REF!/$I$2</f>
        <v>#REF!</v>
      </c>
      <c r="J4484" s="2" t="s">
        <v>886</v>
      </c>
      <c r="K4484" s="1" t="s">
        <v>1063</v>
      </c>
      <c r="L4484" s="18">
        <v>44845</v>
      </c>
    </row>
    <row r="4485" spans="1:12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3">
        <v>101</v>
      </c>
      <c r="H4485" s="4" t="s">
        <v>0</v>
      </c>
      <c r="I4485" s="23" t="e">
        <f>#REF!/$I$2</f>
        <v>#REF!</v>
      </c>
      <c r="J4485" s="2" t="s">
        <v>858</v>
      </c>
      <c r="K4485" s="1">
        <v>11</v>
      </c>
      <c r="L4485" s="18">
        <v>44845</v>
      </c>
    </row>
    <row r="4486" spans="1:12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3">
        <v>101</v>
      </c>
      <c r="H4486" s="4" t="s">
        <v>0</v>
      </c>
      <c r="I4486" s="23" t="e">
        <f>#REF!/$I$2</f>
        <v>#REF!</v>
      </c>
      <c r="J4486" s="2" t="s">
        <v>859</v>
      </c>
      <c r="K4486" s="1" t="s">
        <v>860</v>
      </c>
      <c r="L4486" s="18">
        <v>44845</v>
      </c>
    </row>
    <row r="4487" spans="1:12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3">
        <v>101</v>
      </c>
      <c r="H4487" s="4" t="s">
        <v>0</v>
      </c>
      <c r="I4487" s="23" t="e">
        <f>#REF!/$I$2</f>
        <v>#REF!</v>
      </c>
      <c r="J4487" s="2" t="s">
        <v>859</v>
      </c>
      <c r="K4487" s="1" t="s">
        <v>861</v>
      </c>
      <c r="L4487" s="18">
        <v>44845</v>
      </c>
    </row>
    <row r="4488" spans="1:12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3">
        <v>102</v>
      </c>
      <c r="H4488" s="4" t="s">
        <v>0</v>
      </c>
      <c r="I4488" s="23" t="e">
        <f>#REF!/$I$2</f>
        <v>#REF!</v>
      </c>
      <c r="J4488" s="2" t="s">
        <v>859</v>
      </c>
      <c r="K4488" s="1" t="s">
        <v>862</v>
      </c>
      <c r="L4488" s="18">
        <v>44845</v>
      </c>
    </row>
    <row r="4489" spans="1:12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3">
        <v>102</v>
      </c>
      <c r="H4489" s="4" t="s">
        <v>0</v>
      </c>
      <c r="I4489" s="23" t="e">
        <f>#REF!/$I$2</f>
        <v>#REF!</v>
      </c>
      <c r="J4489" s="2" t="s">
        <v>859</v>
      </c>
      <c r="K4489" s="1" t="s">
        <v>889</v>
      </c>
      <c r="L4489" s="18">
        <v>44845</v>
      </c>
    </row>
    <row r="4490" spans="1:12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3">
        <v>102</v>
      </c>
      <c r="H4490" s="4" t="s">
        <v>0</v>
      </c>
      <c r="I4490" s="23" t="e">
        <f>#REF!/$I$2</f>
        <v>#REF!</v>
      </c>
      <c r="J4490" s="2" t="s">
        <v>859</v>
      </c>
      <c r="K4490" s="1" t="s">
        <v>863</v>
      </c>
      <c r="L4490" s="18">
        <v>44845</v>
      </c>
    </row>
    <row r="4491" spans="1:12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3">
        <v>102</v>
      </c>
      <c r="H4491" s="4" t="s">
        <v>0</v>
      </c>
      <c r="I4491" s="23" t="e">
        <f>#REF!/$I$2</f>
        <v>#REF!</v>
      </c>
      <c r="J4491" s="2" t="s">
        <v>859</v>
      </c>
      <c r="K4491" s="1" t="s">
        <v>891</v>
      </c>
      <c r="L4491" s="18">
        <v>44845</v>
      </c>
    </row>
    <row r="4492" spans="1:12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3">
        <v>102</v>
      </c>
      <c r="H4492" s="4" t="s">
        <v>0</v>
      </c>
      <c r="I4492" s="23" t="e">
        <f>#REF!/$I$2</f>
        <v>#REF!</v>
      </c>
      <c r="J4492" s="2" t="s">
        <v>859</v>
      </c>
      <c r="K4492" s="1" t="s">
        <v>1064</v>
      </c>
      <c r="L4492" s="18">
        <v>44845</v>
      </c>
    </row>
    <row r="4493" spans="1:12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3">
        <v>112</v>
      </c>
      <c r="H4493" s="4" t="s">
        <v>0</v>
      </c>
      <c r="I4493" s="23" t="e">
        <f>#REF!/$I$2</f>
        <v>#REF!</v>
      </c>
      <c r="J4493" s="2" t="s">
        <v>866</v>
      </c>
      <c r="K4493" s="1" t="s">
        <v>867</v>
      </c>
      <c r="L4493" s="18">
        <v>44845</v>
      </c>
    </row>
    <row r="4494" spans="1:12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3">
        <v>113</v>
      </c>
      <c r="H4494" s="4" t="s">
        <v>0</v>
      </c>
      <c r="I4494" s="23" t="e">
        <f>#REF!/$I$2</f>
        <v>#REF!</v>
      </c>
      <c r="J4494" s="2" t="s">
        <v>866</v>
      </c>
      <c r="K4494" s="1" t="s">
        <v>868</v>
      </c>
      <c r="L4494" s="18">
        <v>44845</v>
      </c>
    </row>
    <row r="4495" spans="1:12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3">
        <v>112</v>
      </c>
      <c r="H4495" s="4" t="s">
        <v>0</v>
      </c>
      <c r="I4495" s="23" t="e">
        <f>#REF!/$I$2</f>
        <v>#REF!</v>
      </c>
      <c r="J4495" s="2" t="s">
        <v>866</v>
      </c>
      <c r="K4495" s="1" t="s">
        <v>71</v>
      </c>
      <c r="L4495" s="18">
        <v>44845</v>
      </c>
    </row>
    <row r="4496" spans="1:12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3">
        <v>117</v>
      </c>
      <c r="H4496" s="4" t="s">
        <v>0</v>
      </c>
      <c r="I4496" s="23" t="e">
        <f>#REF!/$I$2</f>
        <v>#REF!</v>
      </c>
      <c r="J4496" s="2" t="s">
        <v>1065</v>
      </c>
      <c r="K4496" s="1" t="s">
        <v>1066</v>
      </c>
      <c r="L4496" s="18">
        <v>44845</v>
      </c>
    </row>
    <row r="4497" spans="1:12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3">
        <v>106</v>
      </c>
      <c r="H4497" s="4" t="s">
        <v>0</v>
      </c>
      <c r="I4497" s="23" t="e">
        <f>#REF!/$I$2</f>
        <v>#REF!</v>
      </c>
      <c r="J4497" s="2" t="s">
        <v>871</v>
      </c>
      <c r="K4497" s="1" t="s">
        <v>872</v>
      </c>
      <c r="L4497" s="18">
        <v>44845</v>
      </c>
    </row>
    <row r="4498" spans="1:12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3">
        <v>106</v>
      </c>
      <c r="H4498" s="4" t="s">
        <v>0</v>
      </c>
      <c r="I4498" s="23" t="e">
        <f>#REF!/$I$2</f>
        <v>#REF!</v>
      </c>
      <c r="J4498" s="2" t="s">
        <v>871</v>
      </c>
      <c r="K4498" s="1" t="s">
        <v>873</v>
      </c>
      <c r="L4498" s="18">
        <v>44845</v>
      </c>
    </row>
    <row r="4499" spans="1:12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3">
        <v>107</v>
      </c>
      <c r="H4499" s="4" t="s">
        <v>0</v>
      </c>
      <c r="I4499" s="23" t="e">
        <f>#REF!/$I$2</f>
        <v>#REF!</v>
      </c>
      <c r="J4499" s="2" t="s">
        <v>871</v>
      </c>
      <c r="K4499" s="1" t="s">
        <v>874</v>
      </c>
      <c r="L4499" s="18">
        <v>44845</v>
      </c>
    </row>
    <row r="4500" spans="1:12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3">
        <v>107</v>
      </c>
      <c r="H4500" s="4" t="s">
        <v>0</v>
      </c>
      <c r="I4500" s="23" t="e">
        <f>#REF!/$I$2</f>
        <v>#REF!</v>
      </c>
      <c r="J4500" s="2" t="s">
        <v>871</v>
      </c>
      <c r="K4500" s="1" t="s">
        <v>892</v>
      </c>
      <c r="L4500" s="18">
        <v>44845</v>
      </c>
    </row>
    <row r="4501" spans="1:12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3">
        <v>107</v>
      </c>
      <c r="H4501" s="4" t="s">
        <v>0</v>
      </c>
      <c r="I4501" s="23" t="e">
        <f>#REF!/$I$2</f>
        <v>#REF!</v>
      </c>
      <c r="J4501" s="2" t="s">
        <v>871</v>
      </c>
      <c r="K4501" s="1" t="s">
        <v>875</v>
      </c>
      <c r="L4501" s="18">
        <v>44845</v>
      </c>
    </row>
    <row r="4502" spans="1:12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3">
        <v>107</v>
      </c>
      <c r="H4502" s="4" t="s">
        <v>0</v>
      </c>
      <c r="I4502" s="23" t="e">
        <f>#REF!/$I$2</f>
        <v>#REF!</v>
      </c>
      <c r="J4502" s="2" t="s">
        <v>871</v>
      </c>
      <c r="K4502" s="1" t="s">
        <v>893</v>
      </c>
      <c r="L4502" s="18">
        <v>44845</v>
      </c>
    </row>
    <row r="4503" spans="1:12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3">
        <v>108</v>
      </c>
      <c r="H4503" s="4" t="s">
        <v>0</v>
      </c>
      <c r="I4503" s="23" t="e">
        <f>#REF!/$I$2</f>
        <v>#REF!</v>
      </c>
      <c r="J4503" s="2" t="s">
        <v>871</v>
      </c>
      <c r="K4503" s="1" t="s">
        <v>1067</v>
      </c>
      <c r="L4503" s="18">
        <v>44845</v>
      </c>
    </row>
    <row r="4504" spans="1:12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3">
        <v>115</v>
      </c>
      <c r="H4504" s="4" t="s">
        <v>0</v>
      </c>
      <c r="I4504" s="23" t="e">
        <f>#REF!/$I$2</f>
        <v>#REF!</v>
      </c>
      <c r="J4504" s="2" t="s">
        <v>878</v>
      </c>
      <c r="K4504" s="1" t="s">
        <v>879</v>
      </c>
      <c r="L4504" s="18">
        <v>44845</v>
      </c>
    </row>
    <row r="4505" spans="1:12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3">
        <v>115</v>
      </c>
      <c r="H4505" s="4" t="s">
        <v>0</v>
      </c>
      <c r="I4505" s="23" t="e">
        <f>#REF!/$I$2</f>
        <v>#REF!</v>
      </c>
      <c r="J4505" s="2" t="s">
        <v>878</v>
      </c>
      <c r="K4505" s="1" t="s">
        <v>880</v>
      </c>
      <c r="L4505" s="18">
        <v>44845</v>
      </c>
    </row>
    <row r="4506" spans="1:12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3">
        <v>115</v>
      </c>
      <c r="H4506" s="4" t="s">
        <v>0</v>
      </c>
      <c r="I4506" s="23" t="e">
        <f>#REF!/$I$2</f>
        <v>#REF!</v>
      </c>
      <c r="J4506" s="2" t="s">
        <v>878</v>
      </c>
      <c r="K4506" s="1" t="s">
        <v>73</v>
      </c>
      <c r="L4506" s="18">
        <v>44845</v>
      </c>
    </row>
    <row r="4507" spans="1:12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3">
        <v>133</v>
      </c>
      <c r="H4507" s="5" t="s">
        <v>1</v>
      </c>
      <c r="I4507" s="23" t="e">
        <f>#REF!/$I$2</f>
        <v>#REF!</v>
      </c>
      <c r="J4507" s="2" t="s">
        <v>837</v>
      </c>
      <c r="K4507" s="1" t="s">
        <v>885</v>
      </c>
      <c r="L4507" s="18">
        <v>44845</v>
      </c>
    </row>
    <row r="4508" spans="1:12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3">
        <v>133</v>
      </c>
      <c r="H4508" s="5" t="s">
        <v>1</v>
      </c>
      <c r="I4508" s="23" t="e">
        <f>#REF!/$I$2</f>
        <v>#REF!</v>
      </c>
      <c r="J4508" s="2" t="s">
        <v>838</v>
      </c>
      <c r="K4508" s="1" t="s">
        <v>839</v>
      </c>
      <c r="L4508" s="18">
        <v>44845</v>
      </c>
    </row>
    <row r="4509" spans="1:12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3">
        <v>133</v>
      </c>
      <c r="H4509" s="5" t="s">
        <v>1</v>
      </c>
      <c r="I4509" s="23" t="e">
        <f>#REF!/$I$2</f>
        <v>#REF!</v>
      </c>
      <c r="J4509" s="2" t="s">
        <v>838</v>
      </c>
      <c r="K4509" s="1" t="s">
        <v>554</v>
      </c>
      <c r="L4509" s="18">
        <v>44845</v>
      </c>
    </row>
    <row r="4510" spans="1:12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3">
        <v>134</v>
      </c>
      <c r="H4510" s="5" t="s">
        <v>1</v>
      </c>
      <c r="I4510" s="23" t="e">
        <f>#REF!/$I$2</f>
        <v>#REF!</v>
      </c>
      <c r="J4510" s="2" t="s">
        <v>838</v>
      </c>
      <c r="K4510" s="1" t="s">
        <v>842</v>
      </c>
      <c r="L4510" s="18">
        <v>44845</v>
      </c>
    </row>
    <row r="4511" spans="1:12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3">
        <v>134</v>
      </c>
      <c r="H4511" s="5" t="s">
        <v>1</v>
      </c>
      <c r="I4511" s="23" t="e">
        <f>#REF!/$I$2</f>
        <v>#REF!</v>
      </c>
      <c r="J4511" s="2" t="s">
        <v>838</v>
      </c>
      <c r="K4511" s="1" t="s">
        <v>1017</v>
      </c>
      <c r="L4511" s="18">
        <v>44845</v>
      </c>
    </row>
    <row r="4512" spans="1:12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3">
        <v>134</v>
      </c>
      <c r="H4512" s="5" t="s">
        <v>1</v>
      </c>
      <c r="I4512" s="23" t="e">
        <f>#REF!/$I$2</f>
        <v>#REF!</v>
      </c>
      <c r="J4512" s="2" t="s">
        <v>838</v>
      </c>
      <c r="K4512" s="1" t="s">
        <v>844</v>
      </c>
      <c r="L4512" s="18">
        <v>44845</v>
      </c>
    </row>
    <row r="4513" spans="1:12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3">
        <v>134</v>
      </c>
      <c r="H4513" s="5" t="s">
        <v>1</v>
      </c>
      <c r="I4513" s="23" t="e">
        <f>#REF!/$I$2</f>
        <v>#REF!</v>
      </c>
      <c r="J4513" s="2" t="s">
        <v>838</v>
      </c>
      <c r="K4513" s="1" t="s">
        <v>1061</v>
      </c>
      <c r="L4513" s="18">
        <v>44845</v>
      </c>
    </row>
    <row r="4514" spans="1:12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3">
        <v>134</v>
      </c>
      <c r="H4514" s="5" t="s">
        <v>1</v>
      </c>
      <c r="I4514" s="23" t="e">
        <f>#REF!/$I$2</f>
        <v>#REF!</v>
      </c>
      <c r="J4514" s="2" t="s">
        <v>838</v>
      </c>
      <c r="K4514" s="1" t="s">
        <v>415</v>
      </c>
      <c r="L4514" s="18">
        <v>44845</v>
      </c>
    </row>
    <row r="4515" spans="1:12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3">
        <v>140</v>
      </c>
      <c r="H4515" s="5" t="s">
        <v>1</v>
      </c>
      <c r="I4515" s="23" t="e">
        <f>#REF!/$I$2</f>
        <v>#REF!</v>
      </c>
      <c r="J4515" s="2" t="s">
        <v>849</v>
      </c>
      <c r="K4515" s="1" t="s">
        <v>850</v>
      </c>
      <c r="L4515" s="18">
        <v>44845</v>
      </c>
    </row>
    <row r="4516" spans="1:12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3">
        <v>140</v>
      </c>
      <c r="H4516" s="5" t="s">
        <v>1</v>
      </c>
      <c r="I4516" s="23" t="e">
        <f>#REF!/$I$2</f>
        <v>#REF!</v>
      </c>
      <c r="J4516" s="2" t="s">
        <v>849</v>
      </c>
      <c r="K4516" s="1" t="s">
        <v>852</v>
      </c>
      <c r="L4516" s="18">
        <v>44845</v>
      </c>
    </row>
    <row r="4517" spans="1:12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3">
        <v>135</v>
      </c>
      <c r="H4517" s="5" t="s">
        <v>1</v>
      </c>
      <c r="I4517" s="23" t="e">
        <f>#REF!/$I$2</f>
        <v>#REF!</v>
      </c>
      <c r="J4517" s="2" t="s">
        <v>854</v>
      </c>
      <c r="K4517" s="1" t="s">
        <v>256</v>
      </c>
      <c r="L4517" s="18">
        <v>44845</v>
      </c>
    </row>
    <row r="4518" spans="1:12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3">
        <v>135</v>
      </c>
      <c r="H4518" s="5" t="s">
        <v>1</v>
      </c>
      <c r="I4518" s="23" t="e">
        <f>#REF!/$I$2</f>
        <v>#REF!</v>
      </c>
      <c r="J4518" s="2" t="s">
        <v>854</v>
      </c>
      <c r="K4518" s="1" t="s">
        <v>412</v>
      </c>
      <c r="L4518" s="18">
        <v>44845</v>
      </c>
    </row>
    <row r="4519" spans="1:12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3">
        <v>135</v>
      </c>
      <c r="H4519" s="5" t="s">
        <v>1</v>
      </c>
      <c r="I4519" s="23" t="e">
        <f>#REF!/$I$2</f>
        <v>#REF!</v>
      </c>
      <c r="J4519" s="2" t="s">
        <v>854</v>
      </c>
      <c r="K4519" s="1" t="s">
        <v>855</v>
      </c>
      <c r="L4519" s="18">
        <v>44845</v>
      </c>
    </row>
    <row r="4520" spans="1:12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3">
        <v>135</v>
      </c>
      <c r="H4520" s="5" t="s">
        <v>1</v>
      </c>
      <c r="I4520" s="23" t="e">
        <f>#REF!/$I$2</f>
        <v>#REF!</v>
      </c>
      <c r="J4520" s="2" t="s">
        <v>854</v>
      </c>
      <c r="K4520" s="1" t="s">
        <v>1062</v>
      </c>
      <c r="L4520" s="18">
        <v>44845</v>
      </c>
    </row>
    <row r="4521" spans="1:12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3">
        <v>135</v>
      </c>
      <c r="H4521" s="5" t="s">
        <v>1</v>
      </c>
      <c r="I4521" s="23" t="e">
        <f>#REF!/$I$2</f>
        <v>#REF!</v>
      </c>
      <c r="J4521" s="2" t="s">
        <v>854</v>
      </c>
      <c r="K4521" s="1" t="s">
        <v>856</v>
      </c>
      <c r="L4521" s="18">
        <v>44845</v>
      </c>
    </row>
    <row r="4522" spans="1:12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3">
        <v>135</v>
      </c>
      <c r="H4522" s="5" t="s">
        <v>1</v>
      </c>
      <c r="I4522" s="23" t="e">
        <f>#REF!/$I$2</f>
        <v>#REF!</v>
      </c>
      <c r="J4522" s="2" t="s">
        <v>854</v>
      </c>
      <c r="K4522" s="1" t="s">
        <v>414</v>
      </c>
      <c r="L4522" s="18">
        <v>44845</v>
      </c>
    </row>
    <row r="4523" spans="1:12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3">
        <v>136</v>
      </c>
      <c r="H4523" s="5" t="s">
        <v>1</v>
      </c>
      <c r="I4523" s="23" t="e">
        <f>#REF!/$I$2</f>
        <v>#REF!</v>
      </c>
      <c r="J4523" s="2" t="s">
        <v>854</v>
      </c>
      <c r="K4523" s="1" t="s">
        <v>518</v>
      </c>
      <c r="L4523" s="18">
        <v>44845</v>
      </c>
    </row>
    <row r="4524" spans="1:12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3">
        <v>142</v>
      </c>
      <c r="H4524" s="5" t="s">
        <v>1</v>
      </c>
      <c r="I4524" s="23" t="e">
        <f>#REF!/$I$2</f>
        <v>#REF!</v>
      </c>
      <c r="J4524" s="2" t="s">
        <v>886</v>
      </c>
      <c r="K4524" s="1" t="s">
        <v>887</v>
      </c>
      <c r="L4524" s="18">
        <v>44845</v>
      </c>
    </row>
    <row r="4525" spans="1:12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3">
        <v>143</v>
      </c>
      <c r="H4525" s="5" t="s">
        <v>1</v>
      </c>
      <c r="I4525" s="23" t="e">
        <f>#REF!/$I$2</f>
        <v>#REF!</v>
      </c>
      <c r="J4525" s="2" t="s">
        <v>886</v>
      </c>
      <c r="K4525" s="1" t="s">
        <v>1063</v>
      </c>
      <c r="L4525" s="18">
        <v>44845</v>
      </c>
    </row>
    <row r="4526" spans="1:12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3">
        <v>101</v>
      </c>
      <c r="H4526" s="5" t="s">
        <v>1</v>
      </c>
      <c r="I4526" s="23" t="e">
        <f>#REF!/$I$2</f>
        <v>#REF!</v>
      </c>
      <c r="J4526" s="2" t="s">
        <v>858</v>
      </c>
      <c r="K4526" s="1">
        <v>11</v>
      </c>
      <c r="L4526" s="18">
        <v>44845</v>
      </c>
    </row>
    <row r="4527" spans="1:12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3">
        <v>101</v>
      </c>
      <c r="H4527" s="5" t="s">
        <v>1</v>
      </c>
      <c r="I4527" s="23" t="e">
        <f>#REF!/$I$2</f>
        <v>#REF!</v>
      </c>
      <c r="J4527" s="2" t="s">
        <v>859</v>
      </c>
      <c r="K4527" s="1" t="s">
        <v>860</v>
      </c>
      <c r="L4527" s="18">
        <v>44845</v>
      </c>
    </row>
    <row r="4528" spans="1:12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3">
        <v>101</v>
      </c>
      <c r="H4528" s="5" t="s">
        <v>1</v>
      </c>
      <c r="I4528" s="23" t="e">
        <f>#REF!/$I$2</f>
        <v>#REF!</v>
      </c>
      <c r="J4528" s="2" t="s">
        <v>859</v>
      </c>
      <c r="K4528" s="1" t="s">
        <v>861</v>
      </c>
      <c r="L4528" s="18">
        <v>44845</v>
      </c>
    </row>
    <row r="4529" spans="1:12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3">
        <v>102</v>
      </c>
      <c r="H4529" s="5" t="s">
        <v>1</v>
      </c>
      <c r="I4529" s="23" t="e">
        <f>#REF!/$I$2</f>
        <v>#REF!</v>
      </c>
      <c r="J4529" s="2" t="s">
        <v>859</v>
      </c>
      <c r="K4529" s="1" t="s">
        <v>862</v>
      </c>
      <c r="L4529" s="18">
        <v>44845</v>
      </c>
    </row>
    <row r="4530" spans="1:12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3">
        <v>102</v>
      </c>
      <c r="H4530" s="5" t="s">
        <v>1</v>
      </c>
      <c r="I4530" s="23" t="e">
        <f>#REF!/$I$2</f>
        <v>#REF!</v>
      </c>
      <c r="J4530" s="2" t="s">
        <v>859</v>
      </c>
      <c r="K4530" s="1" t="s">
        <v>889</v>
      </c>
      <c r="L4530" s="18">
        <v>44845</v>
      </c>
    </row>
    <row r="4531" spans="1:12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3">
        <v>102</v>
      </c>
      <c r="H4531" s="5" t="s">
        <v>1</v>
      </c>
      <c r="I4531" s="23" t="e">
        <f>#REF!/$I$2</f>
        <v>#REF!</v>
      </c>
      <c r="J4531" s="2" t="s">
        <v>859</v>
      </c>
      <c r="K4531" s="1" t="s">
        <v>863</v>
      </c>
      <c r="L4531" s="18">
        <v>44845</v>
      </c>
    </row>
    <row r="4532" spans="1:12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3">
        <v>102</v>
      </c>
      <c r="H4532" s="5" t="s">
        <v>1</v>
      </c>
      <c r="I4532" s="23" t="e">
        <f>#REF!/$I$2</f>
        <v>#REF!</v>
      </c>
      <c r="J4532" s="2" t="s">
        <v>859</v>
      </c>
      <c r="K4532" s="1" t="s">
        <v>891</v>
      </c>
      <c r="L4532" s="18">
        <v>44845</v>
      </c>
    </row>
    <row r="4533" spans="1:12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3">
        <v>102</v>
      </c>
      <c r="H4533" s="5" t="s">
        <v>1</v>
      </c>
      <c r="I4533" s="23" t="e">
        <f>#REF!/$I$2</f>
        <v>#REF!</v>
      </c>
      <c r="J4533" s="2" t="s">
        <v>859</v>
      </c>
      <c r="K4533" s="1" t="s">
        <v>1064</v>
      </c>
      <c r="L4533" s="18">
        <v>44845</v>
      </c>
    </row>
    <row r="4534" spans="1:12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3">
        <v>112</v>
      </c>
      <c r="H4534" s="5" t="s">
        <v>1</v>
      </c>
      <c r="I4534" s="23" t="e">
        <f>#REF!/$I$2</f>
        <v>#REF!</v>
      </c>
      <c r="J4534" s="2" t="s">
        <v>866</v>
      </c>
      <c r="K4534" s="1" t="s">
        <v>867</v>
      </c>
      <c r="L4534" s="18">
        <v>44845</v>
      </c>
    </row>
    <row r="4535" spans="1:12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3">
        <v>113</v>
      </c>
      <c r="H4535" s="5" t="s">
        <v>1</v>
      </c>
      <c r="I4535" s="23" t="e">
        <f>#REF!/$I$2</f>
        <v>#REF!</v>
      </c>
      <c r="J4535" s="2" t="s">
        <v>866</v>
      </c>
      <c r="K4535" s="1" t="s">
        <v>868</v>
      </c>
      <c r="L4535" s="18">
        <v>44845</v>
      </c>
    </row>
    <row r="4536" spans="1:12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3">
        <v>112</v>
      </c>
      <c r="H4536" s="5" t="s">
        <v>1</v>
      </c>
      <c r="I4536" s="23" t="e">
        <f>#REF!/$I$2</f>
        <v>#REF!</v>
      </c>
      <c r="J4536" s="2" t="s">
        <v>866</v>
      </c>
      <c r="K4536" s="1" t="s">
        <v>71</v>
      </c>
      <c r="L4536" s="18">
        <v>44845</v>
      </c>
    </row>
    <row r="4537" spans="1:12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3">
        <v>117</v>
      </c>
      <c r="H4537" s="5" t="s">
        <v>1</v>
      </c>
      <c r="I4537" s="23" t="e">
        <f>#REF!/$I$2</f>
        <v>#REF!</v>
      </c>
      <c r="J4537" s="2" t="s">
        <v>1065</v>
      </c>
      <c r="K4537" s="1" t="s">
        <v>1066</v>
      </c>
      <c r="L4537" s="18">
        <v>44845</v>
      </c>
    </row>
    <row r="4538" spans="1:12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3">
        <v>106</v>
      </c>
      <c r="H4538" s="5" t="s">
        <v>1</v>
      </c>
      <c r="I4538" s="23" t="e">
        <f>#REF!/$I$2</f>
        <v>#REF!</v>
      </c>
      <c r="J4538" s="2" t="s">
        <v>871</v>
      </c>
      <c r="K4538" s="1" t="s">
        <v>872</v>
      </c>
      <c r="L4538" s="18">
        <v>44845</v>
      </c>
    </row>
    <row r="4539" spans="1:12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3">
        <v>106</v>
      </c>
      <c r="H4539" s="5" t="s">
        <v>1</v>
      </c>
      <c r="I4539" s="23" t="e">
        <f>#REF!/$I$2</f>
        <v>#REF!</v>
      </c>
      <c r="J4539" s="2" t="s">
        <v>871</v>
      </c>
      <c r="K4539" s="1" t="s">
        <v>873</v>
      </c>
      <c r="L4539" s="18">
        <v>44845</v>
      </c>
    </row>
    <row r="4540" spans="1:12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3">
        <v>107</v>
      </c>
      <c r="H4540" s="5" t="s">
        <v>1</v>
      </c>
      <c r="I4540" s="23" t="e">
        <f>#REF!/$I$2</f>
        <v>#REF!</v>
      </c>
      <c r="J4540" s="2" t="s">
        <v>871</v>
      </c>
      <c r="K4540" s="1" t="s">
        <v>874</v>
      </c>
      <c r="L4540" s="18">
        <v>44845</v>
      </c>
    </row>
    <row r="4541" spans="1:12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3">
        <v>107</v>
      </c>
      <c r="H4541" s="5" t="s">
        <v>1</v>
      </c>
      <c r="I4541" s="23" t="e">
        <f>#REF!/$I$2</f>
        <v>#REF!</v>
      </c>
      <c r="J4541" s="2" t="s">
        <v>871</v>
      </c>
      <c r="K4541" s="1" t="s">
        <v>892</v>
      </c>
      <c r="L4541" s="18">
        <v>44845</v>
      </c>
    </row>
    <row r="4542" spans="1:12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3">
        <v>107</v>
      </c>
      <c r="H4542" s="5" t="s">
        <v>1</v>
      </c>
      <c r="I4542" s="23" t="e">
        <f>#REF!/$I$2</f>
        <v>#REF!</v>
      </c>
      <c r="J4542" s="2" t="s">
        <v>871</v>
      </c>
      <c r="K4542" s="1" t="s">
        <v>875</v>
      </c>
      <c r="L4542" s="18">
        <v>44845</v>
      </c>
    </row>
    <row r="4543" spans="1:12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3">
        <v>107</v>
      </c>
      <c r="H4543" s="5" t="s">
        <v>1</v>
      </c>
      <c r="I4543" s="23" t="e">
        <f>#REF!/$I$2</f>
        <v>#REF!</v>
      </c>
      <c r="J4543" s="2" t="s">
        <v>871</v>
      </c>
      <c r="K4543" s="1" t="s">
        <v>893</v>
      </c>
      <c r="L4543" s="18">
        <v>44845</v>
      </c>
    </row>
    <row r="4544" spans="1:12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3">
        <v>108</v>
      </c>
      <c r="H4544" s="5" t="s">
        <v>1</v>
      </c>
      <c r="I4544" s="23" t="e">
        <f>#REF!/$I$2</f>
        <v>#REF!</v>
      </c>
      <c r="J4544" s="2" t="s">
        <v>871</v>
      </c>
      <c r="K4544" s="1" t="s">
        <v>1067</v>
      </c>
      <c r="L4544" s="18">
        <v>44845</v>
      </c>
    </row>
    <row r="4545" spans="1:12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3">
        <v>115</v>
      </c>
      <c r="H4545" s="5" t="s">
        <v>1</v>
      </c>
      <c r="I4545" s="23" t="e">
        <f>#REF!/$I$2</f>
        <v>#REF!</v>
      </c>
      <c r="J4545" s="2" t="s">
        <v>878</v>
      </c>
      <c r="K4545" s="1" t="s">
        <v>879</v>
      </c>
      <c r="L4545" s="18">
        <v>44845</v>
      </c>
    </row>
    <row r="4546" spans="1:12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3">
        <v>115</v>
      </c>
      <c r="H4546" s="5" t="s">
        <v>1</v>
      </c>
      <c r="I4546" s="23" t="e">
        <f>#REF!/$I$2</f>
        <v>#REF!</v>
      </c>
      <c r="J4546" s="2" t="s">
        <v>878</v>
      </c>
      <c r="K4546" s="1" t="s">
        <v>880</v>
      </c>
      <c r="L4546" s="18">
        <v>44845</v>
      </c>
    </row>
    <row r="4547" spans="1:12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3">
        <v>115</v>
      </c>
      <c r="H4547" s="5" t="s">
        <v>1</v>
      </c>
      <c r="I4547" s="23" t="e">
        <f>#REF!/$I$2</f>
        <v>#REF!</v>
      </c>
      <c r="J4547" s="2" t="s">
        <v>878</v>
      </c>
      <c r="K4547" s="1" t="s">
        <v>73</v>
      </c>
      <c r="L4547" s="18">
        <v>44845</v>
      </c>
    </row>
    <row r="4548" spans="1:12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3">
        <v>133</v>
      </c>
      <c r="H4548" s="6" t="s">
        <v>2</v>
      </c>
      <c r="I4548" s="23" t="e">
        <f>#REF!/$I$2</f>
        <v>#REF!</v>
      </c>
      <c r="J4548" s="2" t="s">
        <v>837</v>
      </c>
      <c r="K4548" s="1" t="s">
        <v>885</v>
      </c>
      <c r="L4548" s="18">
        <v>44845</v>
      </c>
    </row>
    <row r="4549" spans="1:12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3">
        <v>133</v>
      </c>
      <c r="H4549" s="6" t="s">
        <v>2</v>
      </c>
      <c r="I4549" s="23" t="e">
        <f>#REF!/$I$2</f>
        <v>#REF!</v>
      </c>
      <c r="J4549" s="2" t="s">
        <v>838</v>
      </c>
      <c r="K4549" s="1" t="s">
        <v>839</v>
      </c>
      <c r="L4549" s="18">
        <v>44845</v>
      </c>
    </row>
    <row r="4550" spans="1:12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3">
        <v>133</v>
      </c>
      <c r="H4550" s="6" t="s">
        <v>2</v>
      </c>
      <c r="I4550" s="23" t="e">
        <f>#REF!/$I$2</f>
        <v>#REF!</v>
      </c>
      <c r="J4550" s="2" t="s">
        <v>838</v>
      </c>
      <c r="K4550" s="1" t="s">
        <v>554</v>
      </c>
      <c r="L4550" s="18">
        <v>44845</v>
      </c>
    </row>
    <row r="4551" spans="1:12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3">
        <v>134</v>
      </c>
      <c r="H4551" s="6" t="s">
        <v>2</v>
      </c>
      <c r="I4551" s="23" t="e">
        <f>#REF!/$I$2</f>
        <v>#REF!</v>
      </c>
      <c r="J4551" s="2" t="s">
        <v>838</v>
      </c>
      <c r="K4551" s="1" t="s">
        <v>842</v>
      </c>
      <c r="L4551" s="18">
        <v>44845</v>
      </c>
    </row>
    <row r="4552" spans="1:12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3">
        <v>134</v>
      </c>
      <c r="H4552" s="6" t="s">
        <v>2</v>
      </c>
      <c r="I4552" s="23" t="e">
        <f>#REF!/$I$2</f>
        <v>#REF!</v>
      </c>
      <c r="J4552" s="2" t="s">
        <v>838</v>
      </c>
      <c r="K4552" s="1" t="s">
        <v>1017</v>
      </c>
      <c r="L4552" s="18">
        <v>44845</v>
      </c>
    </row>
    <row r="4553" spans="1:12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3">
        <v>134</v>
      </c>
      <c r="H4553" s="6" t="s">
        <v>2</v>
      </c>
      <c r="I4553" s="23" t="e">
        <f>#REF!/$I$2</f>
        <v>#REF!</v>
      </c>
      <c r="J4553" s="2" t="s">
        <v>838</v>
      </c>
      <c r="K4553" s="1" t="s">
        <v>844</v>
      </c>
      <c r="L4553" s="18">
        <v>44845</v>
      </c>
    </row>
    <row r="4554" spans="1:12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3">
        <v>134</v>
      </c>
      <c r="H4554" s="6" t="s">
        <v>2</v>
      </c>
      <c r="I4554" s="23" t="e">
        <f>#REF!/$I$2</f>
        <v>#REF!</v>
      </c>
      <c r="J4554" s="2" t="s">
        <v>838</v>
      </c>
      <c r="K4554" s="1" t="s">
        <v>1061</v>
      </c>
      <c r="L4554" s="18">
        <v>44845</v>
      </c>
    </row>
    <row r="4555" spans="1:12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3">
        <v>134</v>
      </c>
      <c r="H4555" s="6" t="s">
        <v>2</v>
      </c>
      <c r="I4555" s="23" t="e">
        <f>#REF!/$I$2</f>
        <v>#REF!</v>
      </c>
      <c r="J4555" s="2" t="s">
        <v>838</v>
      </c>
      <c r="K4555" s="1" t="s">
        <v>415</v>
      </c>
      <c r="L4555" s="18">
        <v>44845</v>
      </c>
    </row>
    <row r="4556" spans="1:12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3">
        <v>140</v>
      </c>
      <c r="H4556" s="6" t="s">
        <v>2</v>
      </c>
      <c r="I4556" s="23" t="e">
        <f>#REF!/$I$2</f>
        <v>#REF!</v>
      </c>
      <c r="J4556" s="2" t="s">
        <v>849</v>
      </c>
      <c r="K4556" s="1" t="s">
        <v>850</v>
      </c>
      <c r="L4556" s="18">
        <v>44845</v>
      </c>
    </row>
    <row r="4557" spans="1:12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3">
        <v>140</v>
      </c>
      <c r="H4557" s="6" t="s">
        <v>2</v>
      </c>
      <c r="I4557" s="23" t="e">
        <f>#REF!/$I$2</f>
        <v>#REF!</v>
      </c>
      <c r="J4557" s="2" t="s">
        <v>849</v>
      </c>
      <c r="K4557" s="1" t="s">
        <v>852</v>
      </c>
      <c r="L4557" s="18">
        <v>44845</v>
      </c>
    </row>
    <row r="4558" spans="1:12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3">
        <v>135</v>
      </c>
      <c r="H4558" s="6" t="s">
        <v>2</v>
      </c>
      <c r="I4558" s="23" t="e">
        <f>#REF!/$I$2</f>
        <v>#REF!</v>
      </c>
      <c r="J4558" s="2" t="s">
        <v>854</v>
      </c>
      <c r="K4558" s="1" t="s">
        <v>256</v>
      </c>
      <c r="L4558" s="18">
        <v>44845</v>
      </c>
    </row>
    <row r="4559" spans="1:12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3">
        <v>135</v>
      </c>
      <c r="H4559" s="6" t="s">
        <v>2</v>
      </c>
      <c r="I4559" s="23" t="e">
        <f>#REF!/$I$2</f>
        <v>#REF!</v>
      </c>
      <c r="J4559" s="2" t="s">
        <v>854</v>
      </c>
      <c r="K4559" s="1" t="s">
        <v>412</v>
      </c>
      <c r="L4559" s="18">
        <v>44845</v>
      </c>
    </row>
    <row r="4560" spans="1:12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3">
        <v>135</v>
      </c>
      <c r="H4560" s="6" t="s">
        <v>2</v>
      </c>
      <c r="I4560" s="23" t="e">
        <f>#REF!/$I$2</f>
        <v>#REF!</v>
      </c>
      <c r="J4560" s="2" t="s">
        <v>854</v>
      </c>
      <c r="K4560" s="1" t="s">
        <v>855</v>
      </c>
      <c r="L4560" s="18">
        <v>44845</v>
      </c>
    </row>
    <row r="4561" spans="1:12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3">
        <v>135</v>
      </c>
      <c r="H4561" s="6" t="s">
        <v>2</v>
      </c>
      <c r="I4561" s="23" t="e">
        <f>#REF!/$I$2</f>
        <v>#REF!</v>
      </c>
      <c r="J4561" s="2" t="s">
        <v>854</v>
      </c>
      <c r="K4561" s="1" t="s">
        <v>1062</v>
      </c>
      <c r="L4561" s="18">
        <v>44845</v>
      </c>
    </row>
    <row r="4562" spans="1:12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3">
        <v>135</v>
      </c>
      <c r="H4562" s="6" t="s">
        <v>2</v>
      </c>
      <c r="I4562" s="23" t="e">
        <f>#REF!/$I$2</f>
        <v>#REF!</v>
      </c>
      <c r="J4562" s="2" t="s">
        <v>854</v>
      </c>
      <c r="K4562" s="1" t="s">
        <v>856</v>
      </c>
      <c r="L4562" s="18">
        <v>44845</v>
      </c>
    </row>
    <row r="4563" spans="1:12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3">
        <v>135</v>
      </c>
      <c r="H4563" s="6" t="s">
        <v>2</v>
      </c>
      <c r="I4563" s="23" t="e">
        <f>#REF!/$I$2</f>
        <v>#REF!</v>
      </c>
      <c r="J4563" s="2" t="s">
        <v>854</v>
      </c>
      <c r="K4563" s="1" t="s">
        <v>414</v>
      </c>
      <c r="L4563" s="18">
        <v>44845</v>
      </c>
    </row>
    <row r="4564" spans="1:12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3">
        <v>136</v>
      </c>
      <c r="H4564" s="6" t="s">
        <v>2</v>
      </c>
      <c r="I4564" s="23" t="e">
        <f>#REF!/$I$2</f>
        <v>#REF!</v>
      </c>
      <c r="J4564" s="2" t="s">
        <v>854</v>
      </c>
      <c r="K4564" s="1" t="s">
        <v>518</v>
      </c>
      <c r="L4564" s="18">
        <v>44845</v>
      </c>
    </row>
    <row r="4565" spans="1:12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3">
        <v>142</v>
      </c>
      <c r="H4565" s="6" t="s">
        <v>2</v>
      </c>
      <c r="I4565" s="23" t="e">
        <f>#REF!/$I$2</f>
        <v>#REF!</v>
      </c>
      <c r="J4565" s="2" t="s">
        <v>886</v>
      </c>
      <c r="K4565" s="1" t="s">
        <v>887</v>
      </c>
      <c r="L4565" s="18">
        <v>44845</v>
      </c>
    </row>
    <row r="4566" spans="1:12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3">
        <v>143</v>
      </c>
      <c r="H4566" s="6" t="s">
        <v>2</v>
      </c>
      <c r="I4566" s="23" t="e">
        <f>#REF!/$I$2</f>
        <v>#REF!</v>
      </c>
      <c r="J4566" s="2" t="s">
        <v>886</v>
      </c>
      <c r="K4566" s="1" t="s">
        <v>1063</v>
      </c>
      <c r="L4566" s="18">
        <v>44845</v>
      </c>
    </row>
    <row r="4567" spans="1:12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3">
        <v>101</v>
      </c>
      <c r="H4567" s="6" t="s">
        <v>2</v>
      </c>
      <c r="I4567" s="23" t="e">
        <f>#REF!/$I$2</f>
        <v>#REF!</v>
      </c>
      <c r="J4567" s="2" t="s">
        <v>858</v>
      </c>
      <c r="K4567" s="1">
        <v>11</v>
      </c>
      <c r="L4567" s="18">
        <v>44845</v>
      </c>
    </row>
    <row r="4568" spans="1:12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3">
        <v>101</v>
      </c>
      <c r="H4568" s="6" t="s">
        <v>2</v>
      </c>
      <c r="I4568" s="23" t="e">
        <f>#REF!/$I$2</f>
        <v>#REF!</v>
      </c>
      <c r="J4568" s="2" t="s">
        <v>859</v>
      </c>
      <c r="K4568" s="1" t="s">
        <v>860</v>
      </c>
      <c r="L4568" s="18">
        <v>44845</v>
      </c>
    </row>
    <row r="4569" spans="1:12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3">
        <v>101</v>
      </c>
      <c r="H4569" s="6" t="s">
        <v>2</v>
      </c>
      <c r="I4569" s="23" t="e">
        <f>#REF!/$I$2</f>
        <v>#REF!</v>
      </c>
      <c r="J4569" s="2" t="s">
        <v>859</v>
      </c>
      <c r="K4569" s="1" t="s">
        <v>861</v>
      </c>
      <c r="L4569" s="18">
        <v>44845</v>
      </c>
    </row>
    <row r="4570" spans="1:12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3">
        <v>102</v>
      </c>
      <c r="H4570" s="6" t="s">
        <v>2</v>
      </c>
      <c r="I4570" s="23" t="e">
        <f>#REF!/$I$2</f>
        <v>#REF!</v>
      </c>
      <c r="J4570" s="2" t="s">
        <v>859</v>
      </c>
      <c r="K4570" s="1" t="s">
        <v>862</v>
      </c>
      <c r="L4570" s="18">
        <v>44845</v>
      </c>
    </row>
    <row r="4571" spans="1:12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3">
        <v>102</v>
      </c>
      <c r="H4571" s="6" t="s">
        <v>2</v>
      </c>
      <c r="I4571" s="23" t="e">
        <f>#REF!/$I$2</f>
        <v>#REF!</v>
      </c>
      <c r="J4571" s="2" t="s">
        <v>859</v>
      </c>
      <c r="K4571" s="1" t="s">
        <v>889</v>
      </c>
      <c r="L4571" s="18">
        <v>44845</v>
      </c>
    </row>
    <row r="4572" spans="1:12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3">
        <v>102</v>
      </c>
      <c r="H4572" s="6" t="s">
        <v>2</v>
      </c>
      <c r="I4572" s="23" t="e">
        <f>#REF!/$I$2</f>
        <v>#REF!</v>
      </c>
      <c r="J4572" s="2" t="s">
        <v>859</v>
      </c>
      <c r="K4572" s="1" t="s">
        <v>863</v>
      </c>
      <c r="L4572" s="18">
        <v>44845</v>
      </c>
    </row>
    <row r="4573" spans="1:12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3">
        <v>102</v>
      </c>
      <c r="H4573" s="6" t="s">
        <v>2</v>
      </c>
      <c r="I4573" s="23" t="e">
        <f>#REF!/$I$2</f>
        <v>#REF!</v>
      </c>
      <c r="J4573" s="2" t="s">
        <v>859</v>
      </c>
      <c r="K4573" s="1" t="s">
        <v>891</v>
      </c>
      <c r="L4573" s="18">
        <v>44845</v>
      </c>
    </row>
    <row r="4574" spans="1:12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3">
        <v>102</v>
      </c>
      <c r="H4574" s="6" t="s">
        <v>2</v>
      </c>
      <c r="I4574" s="23" t="e">
        <f>#REF!/$I$2</f>
        <v>#REF!</v>
      </c>
      <c r="J4574" s="2" t="s">
        <v>859</v>
      </c>
      <c r="K4574" s="1" t="s">
        <v>1064</v>
      </c>
      <c r="L4574" s="18">
        <v>44845</v>
      </c>
    </row>
    <row r="4575" spans="1:12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3">
        <v>112</v>
      </c>
      <c r="H4575" s="6" t="s">
        <v>2</v>
      </c>
      <c r="I4575" s="23" t="e">
        <f>#REF!/$I$2</f>
        <v>#REF!</v>
      </c>
      <c r="J4575" s="2" t="s">
        <v>866</v>
      </c>
      <c r="K4575" s="1" t="s">
        <v>867</v>
      </c>
      <c r="L4575" s="18">
        <v>44845</v>
      </c>
    </row>
    <row r="4576" spans="1:12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3">
        <v>113</v>
      </c>
      <c r="H4576" s="6" t="s">
        <v>2</v>
      </c>
      <c r="I4576" s="23" t="e">
        <f>#REF!/$I$2</f>
        <v>#REF!</v>
      </c>
      <c r="J4576" s="2" t="s">
        <v>866</v>
      </c>
      <c r="K4576" s="1" t="s">
        <v>868</v>
      </c>
      <c r="L4576" s="18">
        <v>44845</v>
      </c>
    </row>
    <row r="4577" spans="1:12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3">
        <v>112</v>
      </c>
      <c r="H4577" s="6" t="s">
        <v>2</v>
      </c>
      <c r="I4577" s="23" t="e">
        <f>#REF!/$I$2</f>
        <v>#REF!</v>
      </c>
      <c r="J4577" s="2" t="s">
        <v>866</v>
      </c>
      <c r="K4577" s="1" t="s">
        <v>71</v>
      </c>
      <c r="L4577" s="18">
        <v>44845</v>
      </c>
    </row>
    <row r="4578" spans="1:12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3">
        <v>117</v>
      </c>
      <c r="H4578" s="6" t="s">
        <v>2</v>
      </c>
      <c r="I4578" s="23" t="e">
        <f>#REF!/$I$2</f>
        <v>#REF!</v>
      </c>
      <c r="J4578" s="2" t="s">
        <v>1065</v>
      </c>
      <c r="K4578" s="1" t="s">
        <v>1066</v>
      </c>
      <c r="L4578" s="18">
        <v>44845</v>
      </c>
    </row>
    <row r="4579" spans="1:12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3">
        <v>106</v>
      </c>
      <c r="H4579" s="6" t="s">
        <v>2</v>
      </c>
      <c r="I4579" s="23" t="e">
        <f>#REF!/$I$2</f>
        <v>#REF!</v>
      </c>
      <c r="J4579" s="2" t="s">
        <v>871</v>
      </c>
      <c r="K4579" s="1" t="s">
        <v>872</v>
      </c>
      <c r="L4579" s="18">
        <v>44845</v>
      </c>
    </row>
    <row r="4580" spans="1:12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3">
        <v>106</v>
      </c>
      <c r="H4580" s="6" t="s">
        <v>2</v>
      </c>
      <c r="I4580" s="23" t="e">
        <f>#REF!/$I$2</f>
        <v>#REF!</v>
      </c>
      <c r="J4580" s="2" t="s">
        <v>871</v>
      </c>
      <c r="K4580" s="1" t="s">
        <v>873</v>
      </c>
      <c r="L4580" s="18">
        <v>44845</v>
      </c>
    </row>
    <row r="4581" spans="1:12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3">
        <v>107</v>
      </c>
      <c r="H4581" s="6" t="s">
        <v>2</v>
      </c>
      <c r="I4581" s="23" t="e">
        <f>#REF!/$I$2</f>
        <v>#REF!</v>
      </c>
      <c r="J4581" s="2" t="s">
        <v>871</v>
      </c>
      <c r="K4581" s="1" t="s">
        <v>874</v>
      </c>
      <c r="L4581" s="18">
        <v>44845</v>
      </c>
    </row>
    <row r="4582" spans="1:12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3">
        <v>107</v>
      </c>
      <c r="H4582" s="6" t="s">
        <v>2</v>
      </c>
      <c r="I4582" s="23" t="e">
        <f>#REF!/$I$2</f>
        <v>#REF!</v>
      </c>
      <c r="J4582" s="2" t="s">
        <v>871</v>
      </c>
      <c r="K4582" s="1" t="s">
        <v>892</v>
      </c>
      <c r="L4582" s="18">
        <v>44845</v>
      </c>
    </row>
    <row r="4583" spans="1:12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3">
        <v>107</v>
      </c>
      <c r="H4583" s="6" t="s">
        <v>2</v>
      </c>
      <c r="I4583" s="23" t="e">
        <f>#REF!/$I$2</f>
        <v>#REF!</v>
      </c>
      <c r="J4583" s="2" t="s">
        <v>871</v>
      </c>
      <c r="K4583" s="1" t="s">
        <v>875</v>
      </c>
      <c r="L4583" s="18">
        <v>44845</v>
      </c>
    </row>
    <row r="4584" spans="1:12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3">
        <v>107</v>
      </c>
      <c r="H4584" s="6" t="s">
        <v>2</v>
      </c>
      <c r="I4584" s="23" t="e">
        <f>#REF!/$I$2</f>
        <v>#REF!</v>
      </c>
      <c r="J4584" s="2" t="s">
        <v>871</v>
      </c>
      <c r="K4584" s="1" t="s">
        <v>893</v>
      </c>
      <c r="L4584" s="18">
        <v>44845</v>
      </c>
    </row>
    <row r="4585" spans="1:12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3">
        <v>108</v>
      </c>
      <c r="H4585" s="6" t="s">
        <v>2</v>
      </c>
      <c r="I4585" s="23" t="e">
        <f>#REF!/$I$2</f>
        <v>#REF!</v>
      </c>
      <c r="J4585" s="2" t="s">
        <v>871</v>
      </c>
      <c r="K4585" s="1" t="s">
        <v>1067</v>
      </c>
      <c r="L4585" s="18">
        <v>44845</v>
      </c>
    </row>
    <row r="4586" spans="1:12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3">
        <v>115</v>
      </c>
      <c r="H4586" s="6" t="s">
        <v>2</v>
      </c>
      <c r="I4586" s="23" t="e">
        <f>#REF!/$I$2</f>
        <v>#REF!</v>
      </c>
      <c r="J4586" s="2" t="s">
        <v>878</v>
      </c>
      <c r="K4586" s="1" t="s">
        <v>879</v>
      </c>
      <c r="L4586" s="18">
        <v>44845</v>
      </c>
    </row>
    <row r="4587" spans="1:12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3">
        <v>115</v>
      </c>
      <c r="H4587" s="6" t="s">
        <v>2</v>
      </c>
      <c r="I4587" s="23" t="e">
        <f>#REF!/$I$2</f>
        <v>#REF!</v>
      </c>
      <c r="J4587" s="2" t="s">
        <v>878</v>
      </c>
      <c r="K4587" s="1" t="s">
        <v>880</v>
      </c>
      <c r="L4587" s="18">
        <v>44845</v>
      </c>
    </row>
    <row r="4588" spans="1:12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3">
        <v>115</v>
      </c>
      <c r="H4588" s="6" t="s">
        <v>2</v>
      </c>
      <c r="I4588" s="23" t="e">
        <f>#REF!/$I$2</f>
        <v>#REF!</v>
      </c>
      <c r="J4588" s="2" t="s">
        <v>878</v>
      </c>
      <c r="K4588" s="1" t="s">
        <v>73</v>
      </c>
      <c r="L4588" s="18">
        <v>44845</v>
      </c>
    </row>
    <row r="4589" spans="1:12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3">
        <v>133</v>
      </c>
      <c r="H4589" s="7" t="s">
        <v>3</v>
      </c>
      <c r="I4589" s="23" t="e">
        <f>#REF!/$I$2</f>
        <v>#REF!</v>
      </c>
      <c r="J4589" s="2" t="s">
        <v>837</v>
      </c>
      <c r="K4589" s="1" t="s">
        <v>885</v>
      </c>
      <c r="L4589" s="18">
        <v>44845</v>
      </c>
    </row>
    <row r="4590" spans="1:12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3">
        <v>133</v>
      </c>
      <c r="H4590" s="7" t="s">
        <v>3</v>
      </c>
      <c r="I4590" s="23" t="e">
        <f>#REF!/$I$2</f>
        <v>#REF!</v>
      </c>
      <c r="J4590" s="2" t="s">
        <v>838</v>
      </c>
      <c r="K4590" s="1" t="s">
        <v>839</v>
      </c>
      <c r="L4590" s="18">
        <v>44845</v>
      </c>
    </row>
    <row r="4591" spans="1:12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3">
        <v>133</v>
      </c>
      <c r="H4591" s="7" t="s">
        <v>3</v>
      </c>
      <c r="I4591" s="23" t="e">
        <f>#REF!/$I$2</f>
        <v>#REF!</v>
      </c>
      <c r="J4591" s="2" t="s">
        <v>838</v>
      </c>
      <c r="K4591" s="1" t="s">
        <v>554</v>
      </c>
      <c r="L4591" s="18">
        <v>44845</v>
      </c>
    </row>
    <row r="4592" spans="1:12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3">
        <v>134</v>
      </c>
      <c r="H4592" s="7" t="s">
        <v>3</v>
      </c>
      <c r="I4592" s="23" t="e">
        <f>#REF!/$I$2</f>
        <v>#REF!</v>
      </c>
      <c r="J4592" s="2" t="s">
        <v>838</v>
      </c>
      <c r="K4592" s="1" t="s">
        <v>842</v>
      </c>
      <c r="L4592" s="18">
        <v>44845</v>
      </c>
    </row>
    <row r="4593" spans="1:12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3">
        <v>134</v>
      </c>
      <c r="H4593" s="7" t="s">
        <v>3</v>
      </c>
      <c r="I4593" s="23" t="e">
        <f>#REF!/$I$2</f>
        <v>#REF!</v>
      </c>
      <c r="J4593" s="2" t="s">
        <v>838</v>
      </c>
      <c r="K4593" s="1" t="s">
        <v>1017</v>
      </c>
      <c r="L4593" s="18">
        <v>44845</v>
      </c>
    </row>
    <row r="4594" spans="1:12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3">
        <v>134</v>
      </c>
      <c r="H4594" s="7" t="s">
        <v>3</v>
      </c>
      <c r="I4594" s="23" t="e">
        <f>#REF!/$I$2</f>
        <v>#REF!</v>
      </c>
      <c r="J4594" s="2" t="s">
        <v>838</v>
      </c>
      <c r="K4594" s="1" t="s">
        <v>844</v>
      </c>
      <c r="L4594" s="18">
        <v>44845</v>
      </c>
    </row>
    <row r="4595" spans="1:12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3">
        <v>134</v>
      </c>
      <c r="H4595" s="7" t="s">
        <v>3</v>
      </c>
      <c r="I4595" s="23" t="e">
        <f>#REF!/$I$2</f>
        <v>#REF!</v>
      </c>
      <c r="J4595" s="2" t="s">
        <v>838</v>
      </c>
      <c r="K4595" s="1" t="s">
        <v>1061</v>
      </c>
      <c r="L4595" s="18">
        <v>44845</v>
      </c>
    </row>
    <row r="4596" spans="1:12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3">
        <v>134</v>
      </c>
      <c r="H4596" s="7" t="s">
        <v>3</v>
      </c>
      <c r="I4596" s="23" t="e">
        <f>#REF!/$I$2</f>
        <v>#REF!</v>
      </c>
      <c r="J4596" s="2" t="s">
        <v>838</v>
      </c>
      <c r="K4596" s="1" t="s">
        <v>415</v>
      </c>
      <c r="L4596" s="18">
        <v>44845</v>
      </c>
    </row>
    <row r="4597" spans="1:12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3">
        <v>140</v>
      </c>
      <c r="H4597" s="7" t="s">
        <v>3</v>
      </c>
      <c r="I4597" s="23" t="e">
        <f>#REF!/$I$2</f>
        <v>#REF!</v>
      </c>
      <c r="J4597" s="2" t="s">
        <v>849</v>
      </c>
      <c r="K4597" s="1" t="s">
        <v>850</v>
      </c>
      <c r="L4597" s="18">
        <v>44845</v>
      </c>
    </row>
    <row r="4598" spans="1:12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3">
        <v>140</v>
      </c>
      <c r="H4598" s="7" t="s">
        <v>3</v>
      </c>
      <c r="I4598" s="23" t="e">
        <f>#REF!/$I$2</f>
        <v>#REF!</v>
      </c>
      <c r="J4598" s="2" t="s">
        <v>849</v>
      </c>
      <c r="K4598" s="1" t="s">
        <v>852</v>
      </c>
      <c r="L4598" s="18">
        <v>44845</v>
      </c>
    </row>
    <row r="4599" spans="1:12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3">
        <v>135</v>
      </c>
      <c r="H4599" s="7" t="s">
        <v>3</v>
      </c>
      <c r="I4599" s="23" t="e">
        <f>#REF!/$I$2</f>
        <v>#REF!</v>
      </c>
      <c r="J4599" s="2" t="s">
        <v>854</v>
      </c>
      <c r="K4599" s="1" t="s">
        <v>256</v>
      </c>
      <c r="L4599" s="18">
        <v>44845</v>
      </c>
    </row>
    <row r="4600" spans="1:12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3">
        <v>135</v>
      </c>
      <c r="H4600" s="7" t="s">
        <v>3</v>
      </c>
      <c r="I4600" s="23" t="e">
        <f>#REF!/$I$2</f>
        <v>#REF!</v>
      </c>
      <c r="J4600" s="2" t="s">
        <v>854</v>
      </c>
      <c r="K4600" s="1" t="s">
        <v>412</v>
      </c>
      <c r="L4600" s="18">
        <v>44845</v>
      </c>
    </row>
    <row r="4601" spans="1:12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3">
        <v>135</v>
      </c>
      <c r="H4601" s="7" t="s">
        <v>3</v>
      </c>
      <c r="I4601" s="23" t="e">
        <f>#REF!/$I$2</f>
        <v>#REF!</v>
      </c>
      <c r="J4601" s="2" t="s">
        <v>854</v>
      </c>
      <c r="K4601" s="1" t="s">
        <v>855</v>
      </c>
      <c r="L4601" s="18">
        <v>44845</v>
      </c>
    </row>
    <row r="4602" spans="1:12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3">
        <v>135</v>
      </c>
      <c r="H4602" s="7" t="s">
        <v>3</v>
      </c>
      <c r="I4602" s="23" t="e">
        <f>#REF!/$I$2</f>
        <v>#REF!</v>
      </c>
      <c r="J4602" s="2" t="s">
        <v>854</v>
      </c>
      <c r="K4602" s="1" t="s">
        <v>1062</v>
      </c>
      <c r="L4602" s="18">
        <v>44845</v>
      </c>
    </row>
    <row r="4603" spans="1:12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3">
        <v>135</v>
      </c>
      <c r="H4603" s="7" t="s">
        <v>3</v>
      </c>
      <c r="I4603" s="23" t="e">
        <f>#REF!/$I$2</f>
        <v>#REF!</v>
      </c>
      <c r="J4603" s="2" t="s">
        <v>854</v>
      </c>
      <c r="K4603" s="1" t="s">
        <v>856</v>
      </c>
      <c r="L4603" s="18">
        <v>44845</v>
      </c>
    </row>
    <row r="4604" spans="1:12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3">
        <v>135</v>
      </c>
      <c r="H4604" s="7" t="s">
        <v>3</v>
      </c>
      <c r="I4604" s="23" t="e">
        <f>#REF!/$I$2</f>
        <v>#REF!</v>
      </c>
      <c r="J4604" s="2" t="s">
        <v>854</v>
      </c>
      <c r="K4604" s="1" t="s">
        <v>414</v>
      </c>
      <c r="L4604" s="18">
        <v>44845</v>
      </c>
    </row>
    <row r="4605" spans="1:12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3">
        <v>136</v>
      </c>
      <c r="H4605" s="7" t="s">
        <v>3</v>
      </c>
      <c r="I4605" s="23" t="e">
        <f>#REF!/$I$2</f>
        <v>#REF!</v>
      </c>
      <c r="J4605" s="2" t="s">
        <v>854</v>
      </c>
      <c r="K4605" s="1" t="s">
        <v>518</v>
      </c>
      <c r="L4605" s="18">
        <v>44845</v>
      </c>
    </row>
    <row r="4606" spans="1:12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3">
        <v>142</v>
      </c>
      <c r="H4606" s="7" t="s">
        <v>3</v>
      </c>
      <c r="I4606" s="23" t="e">
        <f>#REF!/$I$2</f>
        <v>#REF!</v>
      </c>
      <c r="J4606" s="2" t="s">
        <v>886</v>
      </c>
      <c r="K4606" s="1" t="s">
        <v>887</v>
      </c>
      <c r="L4606" s="18">
        <v>44845</v>
      </c>
    </row>
    <row r="4607" spans="1:12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3">
        <v>143</v>
      </c>
      <c r="H4607" s="7" t="s">
        <v>3</v>
      </c>
      <c r="I4607" s="23" t="e">
        <f>#REF!/$I$2</f>
        <v>#REF!</v>
      </c>
      <c r="J4607" s="2" t="s">
        <v>886</v>
      </c>
      <c r="K4607" s="1" t="s">
        <v>1063</v>
      </c>
      <c r="L4607" s="18">
        <v>44845</v>
      </c>
    </row>
    <row r="4608" spans="1:12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3">
        <v>101</v>
      </c>
      <c r="H4608" s="7" t="s">
        <v>3</v>
      </c>
      <c r="I4608" s="23" t="e">
        <f>#REF!/$I$2</f>
        <v>#REF!</v>
      </c>
      <c r="J4608" s="2" t="s">
        <v>858</v>
      </c>
      <c r="K4608" s="1">
        <v>11</v>
      </c>
      <c r="L4608" s="18">
        <v>44845</v>
      </c>
    </row>
    <row r="4609" spans="1:12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3">
        <v>101</v>
      </c>
      <c r="H4609" s="7" t="s">
        <v>3</v>
      </c>
      <c r="I4609" s="23" t="e">
        <f>#REF!/$I$2</f>
        <v>#REF!</v>
      </c>
      <c r="J4609" s="2" t="s">
        <v>859</v>
      </c>
      <c r="K4609" s="1" t="s">
        <v>860</v>
      </c>
      <c r="L4609" s="18">
        <v>44845</v>
      </c>
    </row>
    <row r="4610" spans="1:12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3">
        <v>101</v>
      </c>
      <c r="H4610" s="7" t="s">
        <v>3</v>
      </c>
      <c r="I4610" s="23" t="e">
        <f>#REF!/$I$2</f>
        <v>#REF!</v>
      </c>
      <c r="J4610" s="2" t="s">
        <v>859</v>
      </c>
      <c r="K4610" s="1" t="s">
        <v>861</v>
      </c>
      <c r="L4610" s="18">
        <v>44845</v>
      </c>
    </row>
    <row r="4611" spans="1:12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3">
        <v>102</v>
      </c>
      <c r="H4611" s="7" t="s">
        <v>3</v>
      </c>
      <c r="I4611" s="23" t="e">
        <f>#REF!/$I$2</f>
        <v>#REF!</v>
      </c>
      <c r="J4611" s="2" t="s">
        <v>859</v>
      </c>
      <c r="K4611" s="1" t="s">
        <v>862</v>
      </c>
      <c r="L4611" s="18">
        <v>44845</v>
      </c>
    </row>
    <row r="4612" spans="1:12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3">
        <v>102</v>
      </c>
      <c r="H4612" s="7" t="s">
        <v>3</v>
      </c>
      <c r="I4612" s="23" t="e">
        <f>#REF!/$I$2</f>
        <v>#REF!</v>
      </c>
      <c r="J4612" s="2" t="s">
        <v>859</v>
      </c>
      <c r="K4612" s="1" t="s">
        <v>889</v>
      </c>
      <c r="L4612" s="18">
        <v>44845</v>
      </c>
    </row>
    <row r="4613" spans="1:12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3">
        <v>102</v>
      </c>
      <c r="H4613" s="7" t="s">
        <v>3</v>
      </c>
      <c r="I4613" s="23" t="e">
        <f>#REF!/$I$2</f>
        <v>#REF!</v>
      </c>
      <c r="J4613" s="2" t="s">
        <v>859</v>
      </c>
      <c r="K4613" s="1" t="s">
        <v>863</v>
      </c>
      <c r="L4613" s="18">
        <v>44845</v>
      </c>
    </row>
    <row r="4614" spans="1:12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3">
        <v>102</v>
      </c>
      <c r="H4614" s="7" t="s">
        <v>3</v>
      </c>
      <c r="I4614" s="23" t="e">
        <f>#REF!/$I$2</f>
        <v>#REF!</v>
      </c>
      <c r="J4614" s="2" t="s">
        <v>859</v>
      </c>
      <c r="K4614" s="1" t="s">
        <v>891</v>
      </c>
      <c r="L4614" s="18">
        <v>44845</v>
      </c>
    </row>
    <row r="4615" spans="1:12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3">
        <v>102</v>
      </c>
      <c r="H4615" s="7" t="s">
        <v>3</v>
      </c>
      <c r="I4615" s="23" t="e">
        <f>#REF!/$I$2</f>
        <v>#REF!</v>
      </c>
      <c r="J4615" s="2" t="s">
        <v>859</v>
      </c>
      <c r="K4615" s="1" t="s">
        <v>1064</v>
      </c>
      <c r="L4615" s="18">
        <v>44845</v>
      </c>
    </row>
    <row r="4616" spans="1:12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3">
        <v>112</v>
      </c>
      <c r="H4616" s="7" t="s">
        <v>3</v>
      </c>
      <c r="I4616" s="23" t="e">
        <f>#REF!/$I$2</f>
        <v>#REF!</v>
      </c>
      <c r="J4616" s="2" t="s">
        <v>866</v>
      </c>
      <c r="K4616" s="1" t="s">
        <v>867</v>
      </c>
      <c r="L4616" s="18">
        <v>44845</v>
      </c>
    </row>
    <row r="4617" spans="1:12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3">
        <v>113</v>
      </c>
      <c r="H4617" s="7" t="s">
        <v>3</v>
      </c>
      <c r="I4617" s="23" t="e">
        <f>#REF!/$I$2</f>
        <v>#REF!</v>
      </c>
      <c r="J4617" s="2" t="s">
        <v>866</v>
      </c>
      <c r="K4617" s="1" t="s">
        <v>868</v>
      </c>
      <c r="L4617" s="18">
        <v>44845</v>
      </c>
    </row>
    <row r="4618" spans="1:12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3">
        <v>112</v>
      </c>
      <c r="H4618" s="7" t="s">
        <v>3</v>
      </c>
      <c r="I4618" s="23" t="e">
        <f>#REF!/$I$2</f>
        <v>#REF!</v>
      </c>
      <c r="J4618" s="2" t="s">
        <v>866</v>
      </c>
      <c r="K4618" s="1" t="s">
        <v>71</v>
      </c>
      <c r="L4618" s="18">
        <v>44845</v>
      </c>
    </row>
    <row r="4619" spans="1:12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3">
        <v>117</v>
      </c>
      <c r="H4619" s="7" t="s">
        <v>3</v>
      </c>
      <c r="I4619" s="23" t="e">
        <f>#REF!/$I$2</f>
        <v>#REF!</v>
      </c>
      <c r="J4619" s="2" t="s">
        <v>1065</v>
      </c>
      <c r="K4619" s="1" t="s">
        <v>1066</v>
      </c>
      <c r="L4619" s="18">
        <v>44845</v>
      </c>
    </row>
    <row r="4620" spans="1:12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3">
        <v>106</v>
      </c>
      <c r="H4620" s="7" t="s">
        <v>3</v>
      </c>
      <c r="I4620" s="23" t="e">
        <f>#REF!/$I$2</f>
        <v>#REF!</v>
      </c>
      <c r="J4620" s="2" t="s">
        <v>871</v>
      </c>
      <c r="K4620" s="1" t="s">
        <v>872</v>
      </c>
      <c r="L4620" s="18">
        <v>44845</v>
      </c>
    </row>
    <row r="4621" spans="1:12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3">
        <v>106</v>
      </c>
      <c r="H4621" s="7" t="s">
        <v>3</v>
      </c>
      <c r="I4621" s="23" t="e">
        <f>#REF!/$I$2</f>
        <v>#REF!</v>
      </c>
      <c r="J4621" s="2" t="s">
        <v>871</v>
      </c>
      <c r="K4621" s="1" t="s">
        <v>873</v>
      </c>
      <c r="L4621" s="18">
        <v>44845</v>
      </c>
    </row>
    <row r="4622" spans="1:12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3">
        <v>107</v>
      </c>
      <c r="H4622" s="7" t="s">
        <v>3</v>
      </c>
      <c r="I4622" s="23" t="e">
        <f>#REF!/$I$2</f>
        <v>#REF!</v>
      </c>
      <c r="J4622" s="2" t="s">
        <v>871</v>
      </c>
      <c r="K4622" s="1" t="s">
        <v>874</v>
      </c>
      <c r="L4622" s="18">
        <v>44845</v>
      </c>
    </row>
    <row r="4623" spans="1:12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3">
        <v>107</v>
      </c>
      <c r="H4623" s="7" t="s">
        <v>3</v>
      </c>
      <c r="I4623" s="23" t="e">
        <f>#REF!/$I$2</f>
        <v>#REF!</v>
      </c>
      <c r="J4623" s="2" t="s">
        <v>871</v>
      </c>
      <c r="K4623" s="1" t="s">
        <v>892</v>
      </c>
      <c r="L4623" s="18">
        <v>44845</v>
      </c>
    </row>
    <row r="4624" spans="1:12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3">
        <v>107</v>
      </c>
      <c r="H4624" s="7" t="s">
        <v>3</v>
      </c>
      <c r="I4624" s="23" t="e">
        <f>#REF!/$I$2</f>
        <v>#REF!</v>
      </c>
      <c r="J4624" s="2" t="s">
        <v>871</v>
      </c>
      <c r="K4624" s="1" t="s">
        <v>875</v>
      </c>
      <c r="L4624" s="18">
        <v>44845</v>
      </c>
    </row>
    <row r="4625" spans="1:12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3">
        <v>107</v>
      </c>
      <c r="H4625" s="7" t="s">
        <v>3</v>
      </c>
      <c r="I4625" s="23" t="e">
        <f>#REF!/$I$2</f>
        <v>#REF!</v>
      </c>
      <c r="J4625" s="2" t="s">
        <v>871</v>
      </c>
      <c r="K4625" s="1" t="s">
        <v>893</v>
      </c>
      <c r="L4625" s="18">
        <v>44845</v>
      </c>
    </row>
    <row r="4626" spans="1:12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3">
        <v>108</v>
      </c>
      <c r="H4626" s="7" t="s">
        <v>3</v>
      </c>
      <c r="I4626" s="23" t="e">
        <f>#REF!/$I$2</f>
        <v>#REF!</v>
      </c>
      <c r="J4626" s="2" t="s">
        <v>871</v>
      </c>
      <c r="K4626" s="1" t="s">
        <v>1067</v>
      </c>
      <c r="L4626" s="18">
        <v>44845</v>
      </c>
    </row>
    <row r="4627" spans="1:12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3">
        <v>115</v>
      </c>
      <c r="H4627" s="7" t="s">
        <v>3</v>
      </c>
      <c r="I4627" s="23" t="e">
        <f>#REF!/$I$2</f>
        <v>#REF!</v>
      </c>
      <c r="J4627" s="2" t="s">
        <v>878</v>
      </c>
      <c r="K4627" s="1" t="s">
        <v>879</v>
      </c>
      <c r="L4627" s="18">
        <v>44845</v>
      </c>
    </row>
    <row r="4628" spans="1:12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3">
        <v>115</v>
      </c>
      <c r="H4628" s="7" t="s">
        <v>3</v>
      </c>
      <c r="I4628" s="23" t="e">
        <f>#REF!/$I$2</f>
        <v>#REF!</v>
      </c>
      <c r="J4628" s="2" t="s">
        <v>878</v>
      </c>
      <c r="K4628" s="1" t="s">
        <v>880</v>
      </c>
      <c r="L4628" s="18">
        <v>44845</v>
      </c>
    </row>
    <row r="4629" spans="1:12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3">
        <v>115</v>
      </c>
      <c r="H4629" s="7" t="s">
        <v>3</v>
      </c>
      <c r="I4629" s="23" t="e">
        <f>#REF!/$I$2</f>
        <v>#REF!</v>
      </c>
      <c r="J4629" s="2" t="s">
        <v>878</v>
      </c>
      <c r="K4629" s="1" t="s">
        <v>73</v>
      </c>
      <c r="L4629" s="18">
        <v>44845</v>
      </c>
    </row>
    <row r="4630" spans="1:12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3">
        <v>172</v>
      </c>
      <c r="H4630" s="4" t="s">
        <v>0</v>
      </c>
      <c r="I4630" s="23" t="e">
        <f>#REF!/$I$2</f>
        <v>#REF!</v>
      </c>
      <c r="J4630" s="2" t="s">
        <v>134</v>
      </c>
      <c r="K4630" s="1" t="s">
        <v>679</v>
      </c>
      <c r="L4630" s="18">
        <v>44845</v>
      </c>
    </row>
    <row r="4631" spans="1:12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3">
        <v>172</v>
      </c>
      <c r="H4631" s="4" t="s">
        <v>0</v>
      </c>
      <c r="I4631" s="23" t="e">
        <f>#REF!/$I$2</f>
        <v>#REF!</v>
      </c>
      <c r="J4631" s="2" t="s">
        <v>134</v>
      </c>
      <c r="K4631" s="1" t="s">
        <v>136</v>
      </c>
      <c r="L4631" s="18">
        <v>44845</v>
      </c>
    </row>
    <row r="4632" spans="1:12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3">
        <v>173</v>
      </c>
      <c r="H4632" s="4" t="s">
        <v>0</v>
      </c>
      <c r="I4632" s="23" t="e">
        <f>#REF!/$I$2</f>
        <v>#REF!</v>
      </c>
      <c r="J4632" s="2" t="s">
        <v>139</v>
      </c>
      <c r="K4632" s="1" t="s">
        <v>679</v>
      </c>
      <c r="L4632" s="18">
        <v>44845</v>
      </c>
    </row>
    <row r="4633" spans="1:12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3">
        <v>173</v>
      </c>
      <c r="H4633" s="4" t="s">
        <v>0</v>
      </c>
      <c r="I4633" s="23" t="e">
        <f>#REF!/$I$2</f>
        <v>#REF!</v>
      </c>
      <c r="J4633" s="2" t="s">
        <v>139</v>
      </c>
      <c r="K4633" s="1" t="s">
        <v>136</v>
      </c>
      <c r="L4633" s="18">
        <v>44845</v>
      </c>
    </row>
    <row r="4634" spans="1:12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3">
        <v>173</v>
      </c>
      <c r="H4634" s="4" t="s">
        <v>0</v>
      </c>
      <c r="I4634" s="23" t="e">
        <f>#REF!/$I$2</f>
        <v>#REF!</v>
      </c>
      <c r="J4634" s="2" t="s">
        <v>141</v>
      </c>
      <c r="K4634" s="1" t="s">
        <v>679</v>
      </c>
      <c r="L4634" s="18">
        <v>44845</v>
      </c>
    </row>
    <row r="4635" spans="1:12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3">
        <v>173</v>
      </c>
      <c r="H4635" s="4" t="s">
        <v>0</v>
      </c>
      <c r="I4635" s="23" t="e">
        <f>#REF!/$I$2</f>
        <v>#REF!</v>
      </c>
      <c r="J4635" s="2" t="s">
        <v>141</v>
      </c>
      <c r="K4635" s="1" t="s">
        <v>136</v>
      </c>
      <c r="L4635" s="18">
        <v>44845</v>
      </c>
    </row>
    <row r="4636" spans="1:12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3">
        <v>192</v>
      </c>
      <c r="H4636" s="4" t="s">
        <v>0</v>
      </c>
      <c r="I4636" s="23" t="e">
        <f>#REF!/$I$2</f>
        <v>#REF!</v>
      </c>
      <c r="J4636" s="2" t="s">
        <v>896</v>
      </c>
      <c r="K4636" s="1" t="s">
        <v>897</v>
      </c>
      <c r="L4636" s="18">
        <v>44845</v>
      </c>
    </row>
    <row r="4637" spans="1:12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3">
        <v>194</v>
      </c>
      <c r="H4637" s="4" t="s">
        <v>0</v>
      </c>
      <c r="I4637" s="23" t="e">
        <f>#REF!/$I$2</f>
        <v>#REF!</v>
      </c>
      <c r="J4637" s="2" t="s">
        <v>898</v>
      </c>
      <c r="K4637" s="1" t="s">
        <v>897</v>
      </c>
      <c r="L4637" s="18">
        <v>44845</v>
      </c>
    </row>
    <row r="4638" spans="1:12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3">
        <v>192</v>
      </c>
      <c r="H4638" s="4" t="s">
        <v>0</v>
      </c>
      <c r="I4638" s="23" t="e">
        <f>#REF!/$I$2</f>
        <v>#REF!</v>
      </c>
      <c r="J4638" s="2" t="s">
        <v>896</v>
      </c>
      <c r="K4638" s="1" t="s">
        <v>145</v>
      </c>
      <c r="L4638" s="18">
        <v>44845</v>
      </c>
    </row>
    <row r="4639" spans="1:12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3">
        <v>192</v>
      </c>
      <c r="H4639" s="4" t="s">
        <v>0</v>
      </c>
      <c r="I4639" s="23" t="e">
        <f>#REF!/$I$2</f>
        <v>#REF!</v>
      </c>
      <c r="J4639" s="2" t="s">
        <v>901</v>
      </c>
      <c r="K4639" s="1" t="s">
        <v>902</v>
      </c>
      <c r="L4639" s="18">
        <v>44845</v>
      </c>
    </row>
    <row r="4640" spans="1:12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3">
        <v>194</v>
      </c>
      <c r="H4640" s="4" t="s">
        <v>0</v>
      </c>
      <c r="I4640" s="23" t="e">
        <f>#REF!/$I$2</f>
        <v>#REF!</v>
      </c>
      <c r="J4640" s="2" t="s">
        <v>898</v>
      </c>
      <c r="K4640" s="1" t="s">
        <v>145</v>
      </c>
      <c r="L4640" s="18">
        <v>44845</v>
      </c>
    </row>
    <row r="4641" spans="1:12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3">
        <v>194</v>
      </c>
      <c r="H4641" s="4" t="s">
        <v>0</v>
      </c>
      <c r="I4641" s="23" t="e">
        <f>#REF!/$I$2</f>
        <v>#REF!</v>
      </c>
      <c r="J4641" s="2" t="s">
        <v>160</v>
      </c>
      <c r="K4641" s="1" t="s">
        <v>145</v>
      </c>
      <c r="L4641" s="18">
        <v>44845</v>
      </c>
    </row>
    <row r="4642" spans="1:12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3">
        <v>175</v>
      </c>
      <c r="H4642" s="4" t="s">
        <v>0</v>
      </c>
      <c r="I4642" s="23" t="e">
        <f>#REF!/$I$2</f>
        <v>#REF!</v>
      </c>
      <c r="J4642" s="2" t="s">
        <v>164</v>
      </c>
      <c r="K4642" s="1" t="s">
        <v>167</v>
      </c>
      <c r="L4642" s="18">
        <v>44845</v>
      </c>
    </row>
    <row r="4643" spans="1:12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3">
        <v>194</v>
      </c>
      <c r="H4643" s="4" t="s">
        <v>0</v>
      </c>
      <c r="I4643" s="23" t="e">
        <f>#REF!/$I$2</f>
        <v>#REF!</v>
      </c>
      <c r="J4643" s="2" t="s">
        <v>903</v>
      </c>
      <c r="K4643" s="1">
        <v>0</v>
      </c>
      <c r="L4643" s="18">
        <v>44845</v>
      </c>
    </row>
    <row r="4644" spans="1:12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3">
        <v>194</v>
      </c>
      <c r="H4644" s="4" t="s">
        <v>0</v>
      </c>
      <c r="I4644" s="23" t="e">
        <f>#REF!/$I$2</f>
        <v>#REF!</v>
      </c>
      <c r="J4644" s="2" t="s">
        <v>903</v>
      </c>
      <c r="K4644" s="1">
        <v>46</v>
      </c>
      <c r="L4644" s="18">
        <v>44845</v>
      </c>
    </row>
    <row r="4645" spans="1:12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3">
        <v>195</v>
      </c>
      <c r="H4645" s="4" t="s">
        <v>0</v>
      </c>
      <c r="I4645" s="23" t="e">
        <f>#REF!/$I$2</f>
        <v>#REF!</v>
      </c>
      <c r="J4645" s="2" t="s">
        <v>903</v>
      </c>
      <c r="K4645" s="1">
        <v>50</v>
      </c>
      <c r="L4645" s="18">
        <v>44845</v>
      </c>
    </row>
    <row r="4646" spans="1:12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3">
        <v>195</v>
      </c>
      <c r="H4646" s="4" t="s">
        <v>0</v>
      </c>
      <c r="I4646" s="23" t="e">
        <f>#REF!/$I$2</f>
        <v>#REF!</v>
      </c>
      <c r="J4646" s="2" t="s">
        <v>904</v>
      </c>
      <c r="K4646" s="1">
        <v>46</v>
      </c>
      <c r="L4646" s="18">
        <v>44845</v>
      </c>
    </row>
    <row r="4647" spans="1:12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3">
        <v>194</v>
      </c>
      <c r="H4647" s="4" t="s">
        <v>0</v>
      </c>
      <c r="I4647" s="23" t="e">
        <f>#REF!/$I$2</f>
        <v>#REF!</v>
      </c>
      <c r="J4647" s="2" t="s">
        <v>176</v>
      </c>
      <c r="K4647" s="1">
        <v>0</v>
      </c>
      <c r="L4647" s="18">
        <v>44845</v>
      </c>
    </row>
    <row r="4648" spans="1:12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3">
        <v>172</v>
      </c>
      <c r="H4648" s="5" t="s">
        <v>1</v>
      </c>
      <c r="I4648" s="23" t="e">
        <f>#REF!/$I$2</f>
        <v>#REF!</v>
      </c>
      <c r="J4648" s="2" t="s">
        <v>134</v>
      </c>
      <c r="K4648" s="1" t="s">
        <v>679</v>
      </c>
      <c r="L4648" s="18">
        <v>44845</v>
      </c>
    </row>
    <row r="4649" spans="1:12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3">
        <v>172</v>
      </c>
      <c r="H4649" s="5" t="s">
        <v>1</v>
      </c>
      <c r="I4649" s="23" t="e">
        <f>#REF!/$I$2</f>
        <v>#REF!</v>
      </c>
      <c r="J4649" s="2" t="s">
        <v>134</v>
      </c>
      <c r="K4649" s="1" t="s">
        <v>136</v>
      </c>
      <c r="L4649" s="18">
        <v>44845</v>
      </c>
    </row>
    <row r="4650" spans="1:12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3">
        <v>173</v>
      </c>
      <c r="H4650" s="5" t="s">
        <v>1</v>
      </c>
      <c r="I4650" s="23" t="e">
        <f>#REF!/$I$2</f>
        <v>#REF!</v>
      </c>
      <c r="J4650" s="2" t="s">
        <v>139</v>
      </c>
      <c r="K4650" s="1" t="s">
        <v>679</v>
      </c>
      <c r="L4650" s="18">
        <v>44845</v>
      </c>
    </row>
    <row r="4651" spans="1:12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3">
        <v>173</v>
      </c>
      <c r="H4651" s="5" t="s">
        <v>1</v>
      </c>
      <c r="I4651" s="23" t="e">
        <f>#REF!/$I$2</f>
        <v>#REF!</v>
      </c>
      <c r="J4651" s="2" t="s">
        <v>139</v>
      </c>
      <c r="K4651" s="1" t="s">
        <v>136</v>
      </c>
      <c r="L4651" s="18">
        <v>44845</v>
      </c>
    </row>
    <row r="4652" spans="1:12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3">
        <v>173</v>
      </c>
      <c r="H4652" s="5" t="s">
        <v>1</v>
      </c>
      <c r="I4652" s="23" t="e">
        <f>#REF!/$I$2</f>
        <v>#REF!</v>
      </c>
      <c r="J4652" s="2" t="s">
        <v>141</v>
      </c>
      <c r="K4652" s="1" t="s">
        <v>679</v>
      </c>
      <c r="L4652" s="18">
        <v>44845</v>
      </c>
    </row>
    <row r="4653" spans="1:12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3">
        <v>173</v>
      </c>
      <c r="H4653" s="5" t="s">
        <v>1</v>
      </c>
      <c r="I4653" s="23" t="e">
        <f>#REF!/$I$2</f>
        <v>#REF!</v>
      </c>
      <c r="J4653" s="2" t="s">
        <v>141</v>
      </c>
      <c r="K4653" s="1" t="s">
        <v>136</v>
      </c>
      <c r="L4653" s="18">
        <v>44845</v>
      </c>
    </row>
    <row r="4654" spans="1:12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3">
        <v>192</v>
      </c>
      <c r="H4654" s="5" t="s">
        <v>1</v>
      </c>
      <c r="I4654" s="23" t="e">
        <f>#REF!/$I$2</f>
        <v>#REF!</v>
      </c>
      <c r="J4654" s="2" t="s">
        <v>896</v>
      </c>
      <c r="K4654" s="1" t="s">
        <v>897</v>
      </c>
      <c r="L4654" s="18">
        <v>44845</v>
      </c>
    </row>
    <row r="4655" spans="1:12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3">
        <v>194</v>
      </c>
      <c r="H4655" s="5" t="s">
        <v>1</v>
      </c>
      <c r="I4655" s="23" t="e">
        <f>#REF!/$I$2</f>
        <v>#REF!</v>
      </c>
      <c r="J4655" s="2" t="s">
        <v>898</v>
      </c>
      <c r="K4655" s="1" t="s">
        <v>897</v>
      </c>
      <c r="L4655" s="18">
        <v>44845</v>
      </c>
    </row>
    <row r="4656" spans="1:12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3">
        <v>192</v>
      </c>
      <c r="H4656" s="5" t="s">
        <v>1</v>
      </c>
      <c r="I4656" s="23" t="e">
        <f>#REF!/$I$2</f>
        <v>#REF!</v>
      </c>
      <c r="J4656" s="2" t="s">
        <v>896</v>
      </c>
      <c r="K4656" s="1" t="s">
        <v>145</v>
      </c>
      <c r="L4656" s="18">
        <v>44845</v>
      </c>
    </row>
    <row r="4657" spans="1:12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3">
        <v>192</v>
      </c>
      <c r="H4657" s="5" t="s">
        <v>1</v>
      </c>
      <c r="I4657" s="23" t="e">
        <f>#REF!/$I$2</f>
        <v>#REF!</v>
      </c>
      <c r="J4657" s="2" t="s">
        <v>901</v>
      </c>
      <c r="K4657" s="1" t="s">
        <v>902</v>
      </c>
      <c r="L4657" s="18">
        <v>44845</v>
      </c>
    </row>
    <row r="4658" spans="1:12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3">
        <v>194</v>
      </c>
      <c r="H4658" s="5" t="s">
        <v>1</v>
      </c>
      <c r="I4658" s="23" t="e">
        <f>#REF!/$I$2</f>
        <v>#REF!</v>
      </c>
      <c r="J4658" s="2" t="s">
        <v>898</v>
      </c>
      <c r="K4658" s="1" t="s">
        <v>145</v>
      </c>
      <c r="L4658" s="18">
        <v>44845</v>
      </c>
    </row>
    <row r="4659" spans="1:12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3">
        <v>194</v>
      </c>
      <c r="H4659" s="5" t="s">
        <v>1</v>
      </c>
      <c r="I4659" s="23" t="e">
        <f>#REF!/$I$2</f>
        <v>#REF!</v>
      </c>
      <c r="J4659" s="2" t="s">
        <v>160</v>
      </c>
      <c r="K4659" s="1" t="s">
        <v>145</v>
      </c>
      <c r="L4659" s="18">
        <v>44845</v>
      </c>
    </row>
    <row r="4660" spans="1:12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3">
        <v>175</v>
      </c>
      <c r="H4660" s="5" t="s">
        <v>1</v>
      </c>
      <c r="I4660" s="23" t="e">
        <f>#REF!/$I$2</f>
        <v>#REF!</v>
      </c>
      <c r="J4660" s="2" t="s">
        <v>164</v>
      </c>
      <c r="K4660" s="1" t="s">
        <v>167</v>
      </c>
      <c r="L4660" s="18">
        <v>44845</v>
      </c>
    </row>
    <row r="4661" spans="1:12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3">
        <v>194</v>
      </c>
      <c r="H4661" s="5" t="s">
        <v>1</v>
      </c>
      <c r="I4661" s="23" t="e">
        <f>#REF!/$I$2</f>
        <v>#REF!</v>
      </c>
      <c r="J4661" s="2" t="s">
        <v>903</v>
      </c>
      <c r="K4661" s="1">
        <v>0</v>
      </c>
      <c r="L4661" s="18">
        <v>44845</v>
      </c>
    </row>
    <row r="4662" spans="1:12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3">
        <v>194</v>
      </c>
      <c r="H4662" s="5" t="s">
        <v>1</v>
      </c>
      <c r="I4662" s="23" t="e">
        <f>#REF!/$I$2</f>
        <v>#REF!</v>
      </c>
      <c r="J4662" s="2" t="s">
        <v>903</v>
      </c>
      <c r="K4662" s="1">
        <v>46</v>
      </c>
      <c r="L4662" s="18">
        <v>44845</v>
      </c>
    </row>
    <row r="4663" spans="1:12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3">
        <v>195</v>
      </c>
      <c r="H4663" s="5" t="s">
        <v>1</v>
      </c>
      <c r="I4663" s="23" t="e">
        <f>#REF!/$I$2</f>
        <v>#REF!</v>
      </c>
      <c r="J4663" s="2" t="s">
        <v>903</v>
      </c>
      <c r="K4663" s="1">
        <v>50</v>
      </c>
      <c r="L4663" s="18">
        <v>44845</v>
      </c>
    </row>
    <row r="4664" spans="1:12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3">
        <v>195</v>
      </c>
      <c r="H4664" s="5" t="s">
        <v>1</v>
      </c>
      <c r="I4664" s="23" t="e">
        <f>#REF!/$I$2</f>
        <v>#REF!</v>
      </c>
      <c r="J4664" s="2" t="s">
        <v>904</v>
      </c>
      <c r="K4664" s="1">
        <v>46</v>
      </c>
      <c r="L4664" s="18">
        <v>44845</v>
      </c>
    </row>
    <row r="4665" spans="1:12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3">
        <v>194</v>
      </c>
      <c r="H4665" s="5" t="s">
        <v>1</v>
      </c>
      <c r="I4665" s="23" t="e">
        <f>#REF!/$I$2</f>
        <v>#REF!</v>
      </c>
      <c r="J4665" s="2" t="s">
        <v>176</v>
      </c>
      <c r="K4665" s="1">
        <v>0</v>
      </c>
      <c r="L4665" s="18">
        <v>44845</v>
      </c>
    </row>
    <row r="4666" spans="1:12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3">
        <v>172</v>
      </c>
      <c r="H4666" s="6" t="s">
        <v>2</v>
      </c>
      <c r="I4666" s="23" t="e">
        <f>#REF!/$I$2</f>
        <v>#REF!</v>
      </c>
      <c r="J4666" s="2" t="s">
        <v>134</v>
      </c>
      <c r="K4666" s="1" t="s">
        <v>679</v>
      </c>
      <c r="L4666" s="18">
        <v>44845</v>
      </c>
    </row>
    <row r="4667" spans="1:12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3">
        <v>172</v>
      </c>
      <c r="H4667" s="6" t="s">
        <v>2</v>
      </c>
      <c r="I4667" s="23" t="e">
        <f>#REF!/$I$2</f>
        <v>#REF!</v>
      </c>
      <c r="J4667" s="2" t="s">
        <v>134</v>
      </c>
      <c r="K4667" s="1" t="s">
        <v>136</v>
      </c>
      <c r="L4667" s="18">
        <v>44845</v>
      </c>
    </row>
    <row r="4668" spans="1:12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3">
        <v>173</v>
      </c>
      <c r="H4668" s="6" t="s">
        <v>2</v>
      </c>
      <c r="I4668" s="23" t="e">
        <f>#REF!/$I$2</f>
        <v>#REF!</v>
      </c>
      <c r="J4668" s="2" t="s">
        <v>139</v>
      </c>
      <c r="K4668" s="1" t="s">
        <v>679</v>
      </c>
      <c r="L4668" s="18">
        <v>44845</v>
      </c>
    </row>
    <row r="4669" spans="1:12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3">
        <v>173</v>
      </c>
      <c r="H4669" s="6" t="s">
        <v>2</v>
      </c>
      <c r="I4669" s="23" t="e">
        <f>#REF!/$I$2</f>
        <v>#REF!</v>
      </c>
      <c r="J4669" s="2" t="s">
        <v>139</v>
      </c>
      <c r="K4669" s="1" t="s">
        <v>136</v>
      </c>
      <c r="L4669" s="18">
        <v>44845</v>
      </c>
    </row>
    <row r="4670" spans="1:12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3">
        <v>173</v>
      </c>
      <c r="H4670" s="6" t="s">
        <v>2</v>
      </c>
      <c r="I4670" s="23" t="e">
        <f>#REF!/$I$2</f>
        <v>#REF!</v>
      </c>
      <c r="J4670" s="2" t="s">
        <v>141</v>
      </c>
      <c r="K4670" s="1" t="s">
        <v>679</v>
      </c>
      <c r="L4670" s="18">
        <v>44845</v>
      </c>
    </row>
    <row r="4671" spans="1:12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3">
        <v>173</v>
      </c>
      <c r="H4671" s="6" t="s">
        <v>2</v>
      </c>
      <c r="I4671" s="23" t="e">
        <f>#REF!/$I$2</f>
        <v>#REF!</v>
      </c>
      <c r="J4671" s="2" t="s">
        <v>141</v>
      </c>
      <c r="K4671" s="1" t="s">
        <v>136</v>
      </c>
      <c r="L4671" s="18">
        <v>44845</v>
      </c>
    </row>
    <row r="4672" spans="1:12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3">
        <v>192</v>
      </c>
      <c r="H4672" s="6" t="s">
        <v>2</v>
      </c>
      <c r="I4672" s="23" t="e">
        <f>#REF!/$I$2</f>
        <v>#REF!</v>
      </c>
      <c r="J4672" s="2" t="s">
        <v>896</v>
      </c>
      <c r="K4672" s="1" t="s">
        <v>897</v>
      </c>
      <c r="L4672" s="18">
        <v>44845</v>
      </c>
    </row>
    <row r="4673" spans="1:12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3">
        <v>194</v>
      </c>
      <c r="H4673" s="6" t="s">
        <v>2</v>
      </c>
      <c r="I4673" s="23" t="e">
        <f>#REF!/$I$2</f>
        <v>#REF!</v>
      </c>
      <c r="J4673" s="2" t="s">
        <v>898</v>
      </c>
      <c r="K4673" s="1" t="s">
        <v>897</v>
      </c>
      <c r="L4673" s="18">
        <v>44845</v>
      </c>
    </row>
    <row r="4674" spans="1:12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3">
        <v>192</v>
      </c>
      <c r="H4674" s="6" t="s">
        <v>2</v>
      </c>
      <c r="I4674" s="23" t="e">
        <f>#REF!/$I$2</f>
        <v>#REF!</v>
      </c>
      <c r="J4674" s="2" t="s">
        <v>896</v>
      </c>
      <c r="K4674" s="1" t="s">
        <v>145</v>
      </c>
      <c r="L4674" s="18">
        <v>44845</v>
      </c>
    </row>
    <row r="4675" spans="1:12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3">
        <v>192</v>
      </c>
      <c r="H4675" s="6" t="s">
        <v>2</v>
      </c>
      <c r="I4675" s="23" t="e">
        <f>#REF!/$I$2</f>
        <v>#REF!</v>
      </c>
      <c r="J4675" s="2" t="s">
        <v>901</v>
      </c>
      <c r="K4675" s="1" t="s">
        <v>902</v>
      </c>
      <c r="L4675" s="18">
        <v>44845</v>
      </c>
    </row>
    <row r="4676" spans="1:12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3">
        <v>194</v>
      </c>
      <c r="H4676" s="6" t="s">
        <v>2</v>
      </c>
      <c r="I4676" s="23" t="e">
        <f>#REF!/$I$2</f>
        <v>#REF!</v>
      </c>
      <c r="J4676" s="2" t="s">
        <v>898</v>
      </c>
      <c r="K4676" s="1" t="s">
        <v>145</v>
      </c>
      <c r="L4676" s="18">
        <v>44845</v>
      </c>
    </row>
    <row r="4677" spans="1:12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3">
        <v>194</v>
      </c>
      <c r="H4677" s="6" t="s">
        <v>2</v>
      </c>
      <c r="I4677" s="23" t="e">
        <f>#REF!/$I$2</f>
        <v>#REF!</v>
      </c>
      <c r="J4677" s="2" t="s">
        <v>160</v>
      </c>
      <c r="K4677" s="1" t="s">
        <v>145</v>
      </c>
      <c r="L4677" s="18">
        <v>44845</v>
      </c>
    </row>
    <row r="4678" spans="1:12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3">
        <v>175</v>
      </c>
      <c r="H4678" s="6" t="s">
        <v>2</v>
      </c>
      <c r="I4678" s="23" t="e">
        <f>#REF!/$I$2</f>
        <v>#REF!</v>
      </c>
      <c r="J4678" s="2" t="s">
        <v>164</v>
      </c>
      <c r="K4678" s="1" t="s">
        <v>167</v>
      </c>
      <c r="L4678" s="18">
        <v>44845</v>
      </c>
    </row>
    <row r="4679" spans="1:12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3">
        <v>194</v>
      </c>
      <c r="H4679" s="6" t="s">
        <v>2</v>
      </c>
      <c r="I4679" s="23" t="e">
        <f>#REF!/$I$2</f>
        <v>#REF!</v>
      </c>
      <c r="J4679" s="2" t="s">
        <v>903</v>
      </c>
      <c r="K4679" s="1">
        <v>0</v>
      </c>
      <c r="L4679" s="18">
        <v>44845</v>
      </c>
    </row>
    <row r="4680" spans="1:12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3">
        <v>194</v>
      </c>
      <c r="H4680" s="6" t="s">
        <v>2</v>
      </c>
      <c r="I4680" s="23" t="e">
        <f>#REF!/$I$2</f>
        <v>#REF!</v>
      </c>
      <c r="J4680" s="2" t="s">
        <v>903</v>
      </c>
      <c r="K4680" s="1">
        <v>46</v>
      </c>
      <c r="L4680" s="18">
        <v>44845</v>
      </c>
    </row>
    <row r="4681" spans="1:12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3">
        <v>195</v>
      </c>
      <c r="H4681" s="6" t="s">
        <v>2</v>
      </c>
      <c r="I4681" s="23" t="e">
        <f>#REF!/$I$2</f>
        <v>#REF!</v>
      </c>
      <c r="J4681" s="2" t="s">
        <v>903</v>
      </c>
      <c r="K4681" s="1">
        <v>50</v>
      </c>
      <c r="L4681" s="18">
        <v>44845</v>
      </c>
    </row>
    <row r="4682" spans="1:12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3">
        <v>195</v>
      </c>
      <c r="H4682" s="6" t="s">
        <v>2</v>
      </c>
      <c r="I4682" s="23" t="e">
        <f>#REF!/$I$2</f>
        <v>#REF!</v>
      </c>
      <c r="J4682" s="2" t="s">
        <v>904</v>
      </c>
      <c r="K4682" s="1">
        <v>46</v>
      </c>
      <c r="L4682" s="18">
        <v>44845</v>
      </c>
    </row>
    <row r="4683" spans="1:12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3">
        <v>194</v>
      </c>
      <c r="H4683" s="6" t="s">
        <v>2</v>
      </c>
      <c r="I4683" s="23" t="e">
        <f>#REF!/$I$2</f>
        <v>#REF!</v>
      </c>
      <c r="J4683" s="2" t="s">
        <v>176</v>
      </c>
      <c r="K4683" s="1">
        <v>0</v>
      </c>
      <c r="L4683" s="18">
        <v>44845</v>
      </c>
    </row>
    <row r="4684" spans="1:12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3">
        <v>164</v>
      </c>
      <c r="H4684" s="4" t="s">
        <v>0</v>
      </c>
      <c r="I4684" s="23" t="e">
        <f>#REF!/$I$2</f>
        <v>#REF!</v>
      </c>
      <c r="J4684" s="2" t="s">
        <v>185</v>
      </c>
      <c r="K4684" s="1" t="s">
        <v>183</v>
      </c>
      <c r="L4684" s="18">
        <v>44845</v>
      </c>
    </row>
    <row r="4685" spans="1:12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3">
        <v>168</v>
      </c>
      <c r="H4685" s="4" t="s">
        <v>0</v>
      </c>
      <c r="I4685" s="23" t="e">
        <f>#REF!/$I$2</f>
        <v>#REF!</v>
      </c>
      <c r="J4685" s="2" t="s">
        <v>188</v>
      </c>
      <c r="K4685" s="1" t="s">
        <v>189</v>
      </c>
      <c r="L4685" s="18">
        <v>44845</v>
      </c>
    </row>
    <row r="4686" spans="1:12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3">
        <v>168</v>
      </c>
      <c r="H4686" s="4" t="s">
        <v>0</v>
      </c>
      <c r="I4686" s="23" t="e">
        <f>#REF!/$I$2</f>
        <v>#REF!</v>
      </c>
      <c r="J4686" s="2" t="s">
        <v>188</v>
      </c>
      <c r="K4686" s="1" t="s">
        <v>657</v>
      </c>
      <c r="L4686" s="18">
        <v>44845</v>
      </c>
    </row>
    <row r="4687" spans="1:12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3">
        <v>169</v>
      </c>
      <c r="H4687" s="4" t="s">
        <v>0</v>
      </c>
      <c r="I4687" s="23" t="e">
        <f>#REF!/$I$2</f>
        <v>#REF!</v>
      </c>
      <c r="J4687" s="2" t="s">
        <v>191</v>
      </c>
      <c r="K4687" s="1" t="s">
        <v>189</v>
      </c>
      <c r="L4687" s="18">
        <v>44845</v>
      </c>
    </row>
    <row r="4688" spans="1:12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3">
        <v>180</v>
      </c>
      <c r="H4688" s="4" t="s">
        <v>0</v>
      </c>
      <c r="I4688" s="23" t="e">
        <f>#REF!/$I$2</f>
        <v>#REF!</v>
      </c>
      <c r="J4688" s="2" t="s">
        <v>659</v>
      </c>
      <c r="K4688" s="1" t="s">
        <v>183</v>
      </c>
      <c r="L4688" s="18">
        <v>44845</v>
      </c>
    </row>
    <row r="4689" spans="1:12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3">
        <v>184</v>
      </c>
      <c r="H4689" s="4" t="s">
        <v>0</v>
      </c>
      <c r="I4689" s="23" t="e">
        <f>#REF!/$I$2</f>
        <v>#REF!</v>
      </c>
      <c r="J4689" s="2" t="s">
        <v>660</v>
      </c>
      <c r="K4689" s="1" t="s">
        <v>189</v>
      </c>
      <c r="L4689" s="18">
        <v>44845</v>
      </c>
    </row>
    <row r="4690" spans="1:12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3">
        <v>186</v>
      </c>
      <c r="H4690" s="4" t="s">
        <v>0</v>
      </c>
      <c r="I4690" s="23" t="e">
        <f>#REF!/$I$2</f>
        <v>#REF!</v>
      </c>
      <c r="J4690" s="2" t="s">
        <v>661</v>
      </c>
      <c r="K4690" s="1" t="s">
        <v>189</v>
      </c>
      <c r="L4690" s="18">
        <v>44845</v>
      </c>
    </row>
    <row r="4691" spans="1:12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3">
        <v>189</v>
      </c>
      <c r="H4691" s="4" t="s">
        <v>0</v>
      </c>
      <c r="I4691" s="23" t="e">
        <f>#REF!/$I$2</f>
        <v>#REF!</v>
      </c>
      <c r="J4691" s="2" t="s">
        <v>957</v>
      </c>
      <c r="K4691" s="1" t="s">
        <v>189</v>
      </c>
      <c r="L4691" s="18">
        <v>44845</v>
      </c>
    </row>
    <row r="4692" spans="1:12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3">
        <v>165</v>
      </c>
      <c r="H4692" s="4" t="s">
        <v>0</v>
      </c>
      <c r="I4692" s="23" t="e">
        <f>#REF!/$I$2</f>
        <v>#REF!</v>
      </c>
      <c r="J4692" s="2" t="s">
        <v>185</v>
      </c>
      <c r="K4692" s="1" t="s">
        <v>75</v>
      </c>
      <c r="L4692" s="18">
        <v>44845</v>
      </c>
    </row>
    <row r="4693" spans="1:12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3">
        <v>168</v>
      </c>
      <c r="H4693" s="4" t="s">
        <v>0</v>
      </c>
      <c r="I4693" s="23" t="e">
        <f>#REF!/$I$2</f>
        <v>#REF!</v>
      </c>
      <c r="J4693" s="2" t="s">
        <v>188</v>
      </c>
      <c r="K4693" s="1" t="s">
        <v>201</v>
      </c>
      <c r="L4693" s="18">
        <v>44845</v>
      </c>
    </row>
    <row r="4694" spans="1:12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3">
        <v>170</v>
      </c>
      <c r="H4694" s="4" t="s">
        <v>0</v>
      </c>
      <c r="I4694" s="23" t="e">
        <f>#REF!/$I$2</f>
        <v>#REF!</v>
      </c>
      <c r="J4694" s="2" t="s">
        <v>191</v>
      </c>
      <c r="K4694" s="1" t="s">
        <v>202</v>
      </c>
      <c r="L4694" s="18">
        <v>44845</v>
      </c>
    </row>
    <row r="4695" spans="1:12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3">
        <v>180</v>
      </c>
      <c r="H4695" s="4" t="s">
        <v>0</v>
      </c>
      <c r="I4695" s="23" t="e">
        <f>#REF!/$I$2</f>
        <v>#REF!</v>
      </c>
      <c r="J4695" s="2" t="s">
        <v>659</v>
      </c>
      <c r="K4695" s="1" t="s">
        <v>75</v>
      </c>
      <c r="L4695" s="18">
        <v>44845</v>
      </c>
    </row>
    <row r="4696" spans="1:12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3">
        <v>184</v>
      </c>
      <c r="H4696" s="4" t="s">
        <v>0</v>
      </c>
      <c r="I4696" s="23" t="e">
        <f>#REF!/$I$2</f>
        <v>#REF!</v>
      </c>
      <c r="J4696" s="2" t="s">
        <v>660</v>
      </c>
      <c r="K4696" s="1" t="s">
        <v>201</v>
      </c>
      <c r="L4696" s="18">
        <v>44845</v>
      </c>
    </row>
    <row r="4697" spans="1:12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3">
        <v>186</v>
      </c>
      <c r="H4697" s="4" t="s">
        <v>0</v>
      </c>
      <c r="I4697" s="23" t="e">
        <f>#REF!/$I$2</f>
        <v>#REF!</v>
      </c>
      <c r="J4697" s="2" t="s">
        <v>661</v>
      </c>
      <c r="K4697" s="1" t="s">
        <v>202</v>
      </c>
      <c r="L4697" s="18">
        <v>44845</v>
      </c>
    </row>
    <row r="4698" spans="1:12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3">
        <v>165</v>
      </c>
      <c r="H4698" s="4" t="s">
        <v>0</v>
      </c>
      <c r="I4698" s="23" t="e">
        <f>#REF!/$I$2</f>
        <v>#REF!</v>
      </c>
      <c r="J4698" s="2" t="s">
        <v>205</v>
      </c>
      <c r="K4698" s="1">
        <v>97</v>
      </c>
      <c r="L4698" s="18">
        <v>44845</v>
      </c>
    </row>
    <row r="4699" spans="1:12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3">
        <v>165</v>
      </c>
      <c r="H4699" s="4" t="s">
        <v>0</v>
      </c>
      <c r="I4699" s="23" t="e">
        <f>#REF!/$I$2</f>
        <v>#REF!</v>
      </c>
      <c r="J4699" s="2" t="s">
        <v>205</v>
      </c>
      <c r="K4699" s="1">
        <v>98</v>
      </c>
      <c r="L4699" s="18">
        <v>44845</v>
      </c>
    </row>
    <row r="4700" spans="1:12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3">
        <v>169</v>
      </c>
      <c r="H4700" s="4" t="s">
        <v>0</v>
      </c>
      <c r="I4700" s="23" t="e">
        <f>#REF!/$I$2</f>
        <v>#REF!</v>
      </c>
      <c r="J4700" s="2" t="s">
        <v>208</v>
      </c>
      <c r="K4700" s="1">
        <v>99</v>
      </c>
      <c r="L4700" s="18">
        <v>44845</v>
      </c>
    </row>
    <row r="4701" spans="1:12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3">
        <v>169</v>
      </c>
      <c r="H4701" s="4" t="s">
        <v>0</v>
      </c>
      <c r="I4701" s="23" t="e">
        <f>#REF!/$I$2</f>
        <v>#REF!</v>
      </c>
      <c r="J4701" s="2" t="s">
        <v>208</v>
      </c>
      <c r="K4701" s="1" t="s">
        <v>210</v>
      </c>
      <c r="L4701" s="18">
        <v>44845</v>
      </c>
    </row>
    <row r="4702" spans="1:12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3">
        <v>170</v>
      </c>
      <c r="H4702" s="4" t="s">
        <v>0</v>
      </c>
      <c r="I4702" s="23" t="e">
        <f>#REF!/$I$2</f>
        <v>#REF!</v>
      </c>
      <c r="J4702" s="2" t="s">
        <v>211</v>
      </c>
      <c r="K4702" s="1">
        <v>0</v>
      </c>
      <c r="L4702" s="18">
        <v>44845</v>
      </c>
    </row>
    <row r="4703" spans="1:12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3">
        <v>180</v>
      </c>
      <c r="H4703" s="4" t="s">
        <v>0</v>
      </c>
      <c r="I4703" s="23" t="e">
        <f>#REF!/$I$2</f>
        <v>#REF!</v>
      </c>
      <c r="J4703" s="2" t="s">
        <v>666</v>
      </c>
      <c r="K4703" s="1">
        <v>97</v>
      </c>
      <c r="L4703" s="18">
        <v>44845</v>
      </c>
    </row>
    <row r="4704" spans="1:12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3">
        <v>180</v>
      </c>
      <c r="H4704" s="4" t="s">
        <v>0</v>
      </c>
      <c r="I4704" s="23" t="e">
        <f>#REF!/$I$2</f>
        <v>#REF!</v>
      </c>
      <c r="J4704" s="2" t="s">
        <v>666</v>
      </c>
      <c r="K4704" s="1">
        <v>98</v>
      </c>
      <c r="L4704" s="18">
        <v>44845</v>
      </c>
    </row>
    <row r="4705" spans="1:12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3">
        <v>185</v>
      </c>
      <c r="H4705" s="4" t="s">
        <v>0</v>
      </c>
      <c r="I4705" s="23" t="e">
        <f>#REF!/$I$2</f>
        <v>#REF!</v>
      </c>
      <c r="J4705" s="2" t="s">
        <v>667</v>
      </c>
      <c r="K4705" s="1">
        <v>99</v>
      </c>
      <c r="L4705" s="18">
        <v>44845</v>
      </c>
    </row>
    <row r="4706" spans="1:12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3">
        <v>189</v>
      </c>
      <c r="H4706" s="4" t="s">
        <v>0</v>
      </c>
      <c r="I4706" s="23" t="e">
        <f>#REF!/$I$2</f>
        <v>#REF!</v>
      </c>
      <c r="J4706" s="2" t="s">
        <v>1068</v>
      </c>
      <c r="K4706" s="1" t="s">
        <v>1069</v>
      </c>
      <c r="L4706" s="18">
        <v>44845</v>
      </c>
    </row>
    <row r="4707" spans="1:12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3">
        <v>185</v>
      </c>
      <c r="H4707" s="4" t="s">
        <v>0</v>
      </c>
      <c r="I4707" s="23" t="e">
        <f>#REF!/$I$2</f>
        <v>#REF!</v>
      </c>
      <c r="J4707" s="2" t="s">
        <v>667</v>
      </c>
      <c r="K4707" s="1" t="s">
        <v>210</v>
      </c>
      <c r="L4707" s="18">
        <v>44845</v>
      </c>
    </row>
    <row r="4708" spans="1:12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3">
        <v>186</v>
      </c>
      <c r="H4708" s="4" t="s">
        <v>0</v>
      </c>
      <c r="I4708" s="23" t="e">
        <f>#REF!/$I$2</f>
        <v>#REF!</v>
      </c>
      <c r="J4708" s="2" t="s">
        <v>668</v>
      </c>
      <c r="K4708" s="1" t="s">
        <v>212</v>
      </c>
      <c r="L4708" s="18">
        <v>44845</v>
      </c>
    </row>
    <row r="4709" spans="1:12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3">
        <v>189</v>
      </c>
      <c r="H4709" s="4" t="s">
        <v>0</v>
      </c>
      <c r="I4709" s="23" t="e">
        <f>#REF!/$I$2</f>
        <v>#REF!</v>
      </c>
      <c r="J4709" s="2" t="s">
        <v>958</v>
      </c>
      <c r="K4709" s="1" t="s">
        <v>212</v>
      </c>
      <c r="L4709" s="18">
        <v>44845</v>
      </c>
    </row>
    <row r="4710" spans="1:12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3">
        <v>186</v>
      </c>
      <c r="H4710" s="4" t="s">
        <v>0</v>
      </c>
      <c r="I4710" s="23" t="e">
        <f>#REF!/$I$2</f>
        <v>#REF!</v>
      </c>
      <c r="J4710" s="2" t="s">
        <v>668</v>
      </c>
      <c r="K4710" s="1" t="s">
        <v>213</v>
      </c>
      <c r="L4710" s="18">
        <v>44845</v>
      </c>
    </row>
    <row r="4711" spans="1:12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3">
        <v>187</v>
      </c>
      <c r="H4711" s="4" t="s">
        <v>0</v>
      </c>
      <c r="I4711" s="23" t="e">
        <f>#REF!/$I$2</f>
        <v>#REF!</v>
      </c>
      <c r="J4711" s="2" t="s">
        <v>667</v>
      </c>
      <c r="K4711" s="1" t="s">
        <v>223</v>
      </c>
      <c r="L4711" s="18">
        <v>44845</v>
      </c>
    </row>
    <row r="4712" spans="1:12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3">
        <v>190</v>
      </c>
      <c r="H4712" s="4" t="s">
        <v>0</v>
      </c>
      <c r="I4712" s="23" t="e">
        <f>#REF!/$I$2</f>
        <v>#REF!</v>
      </c>
      <c r="J4712" s="2" t="s">
        <v>668</v>
      </c>
      <c r="K4712" s="1" t="s">
        <v>225</v>
      </c>
      <c r="L4712" s="18">
        <v>44845</v>
      </c>
    </row>
    <row r="4713" spans="1:12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3">
        <v>186</v>
      </c>
      <c r="H4713" s="4" t="s">
        <v>0</v>
      </c>
      <c r="I4713" s="23" t="e">
        <f>#REF!/$I$2</f>
        <v>#REF!</v>
      </c>
      <c r="J4713" s="2" t="s">
        <v>218</v>
      </c>
      <c r="K4713" s="1" t="s">
        <v>403</v>
      </c>
      <c r="L4713" s="18">
        <v>44845</v>
      </c>
    </row>
    <row r="4714" spans="1:12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3">
        <v>187</v>
      </c>
      <c r="H4714" s="4" t="s">
        <v>0</v>
      </c>
      <c r="I4714" s="23" t="e">
        <f>#REF!/$I$2</f>
        <v>#REF!</v>
      </c>
      <c r="J4714" s="2" t="s">
        <v>219</v>
      </c>
      <c r="K4714" s="1" t="s">
        <v>906</v>
      </c>
      <c r="L4714" s="18">
        <v>44845</v>
      </c>
    </row>
    <row r="4715" spans="1:12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3">
        <v>187</v>
      </c>
      <c r="H4715" s="4" t="s">
        <v>0</v>
      </c>
      <c r="I4715" s="23" t="e">
        <f>#REF!/$I$2</f>
        <v>#REF!</v>
      </c>
      <c r="J4715" s="2" t="s">
        <v>218</v>
      </c>
      <c r="K4715" s="1" t="s">
        <v>550</v>
      </c>
      <c r="L4715" s="18">
        <v>44845</v>
      </c>
    </row>
    <row r="4716" spans="1:12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3">
        <v>190</v>
      </c>
      <c r="H4716" s="4" t="s">
        <v>0</v>
      </c>
      <c r="I4716" s="23" t="e">
        <f>#REF!/$I$2</f>
        <v>#REF!</v>
      </c>
      <c r="J4716" s="2" t="s">
        <v>219</v>
      </c>
      <c r="K4716" s="1" t="s">
        <v>1015</v>
      </c>
      <c r="L4716" s="18">
        <v>44845</v>
      </c>
    </row>
    <row r="4717" spans="1:12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3">
        <v>187</v>
      </c>
      <c r="H4717" s="4" t="s">
        <v>0</v>
      </c>
      <c r="I4717" s="23" t="e">
        <f>#REF!/$I$2</f>
        <v>#REF!</v>
      </c>
      <c r="J4717" s="2" t="s">
        <v>219</v>
      </c>
      <c r="K4717" s="1" t="s">
        <v>671</v>
      </c>
      <c r="L4717" s="18">
        <v>44845</v>
      </c>
    </row>
    <row r="4718" spans="1:12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3">
        <v>189</v>
      </c>
      <c r="H4718" s="4" t="s">
        <v>0</v>
      </c>
      <c r="I4718" s="23" t="e">
        <f>#REF!/$I$2</f>
        <v>#REF!</v>
      </c>
      <c r="J4718" s="2" t="s">
        <v>218</v>
      </c>
      <c r="K4718" s="1" t="s">
        <v>223</v>
      </c>
      <c r="L4718" s="18">
        <v>44845</v>
      </c>
    </row>
    <row r="4719" spans="1:12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3">
        <v>190</v>
      </c>
      <c r="H4719" s="4" t="s">
        <v>0</v>
      </c>
      <c r="I4719" s="23" t="e">
        <f>#REF!/$I$2</f>
        <v>#REF!</v>
      </c>
      <c r="J4719" s="2" t="s">
        <v>219</v>
      </c>
      <c r="K4719" s="1" t="s">
        <v>225</v>
      </c>
      <c r="L4719" s="18">
        <v>44845</v>
      </c>
    </row>
    <row r="4720" spans="1:12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3">
        <v>164</v>
      </c>
      <c r="H4720" s="5" t="s">
        <v>1</v>
      </c>
      <c r="I4720" s="23" t="e">
        <f>#REF!/$I$2</f>
        <v>#REF!</v>
      </c>
      <c r="J4720" s="2" t="s">
        <v>185</v>
      </c>
      <c r="K4720" s="1" t="s">
        <v>183</v>
      </c>
      <c r="L4720" s="18">
        <v>44845</v>
      </c>
    </row>
    <row r="4721" spans="1:12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3">
        <v>168</v>
      </c>
      <c r="H4721" s="5" t="s">
        <v>1</v>
      </c>
      <c r="I4721" s="23" t="e">
        <f>#REF!/$I$2</f>
        <v>#REF!</v>
      </c>
      <c r="J4721" s="2" t="s">
        <v>188</v>
      </c>
      <c r="K4721" s="1" t="s">
        <v>189</v>
      </c>
      <c r="L4721" s="18">
        <v>44845</v>
      </c>
    </row>
    <row r="4722" spans="1:12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3">
        <v>168</v>
      </c>
      <c r="H4722" s="5" t="s">
        <v>1</v>
      </c>
      <c r="I4722" s="23" t="e">
        <f>#REF!/$I$2</f>
        <v>#REF!</v>
      </c>
      <c r="J4722" s="2" t="s">
        <v>188</v>
      </c>
      <c r="K4722" s="1" t="s">
        <v>657</v>
      </c>
      <c r="L4722" s="18">
        <v>44845</v>
      </c>
    </row>
    <row r="4723" spans="1:12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3">
        <v>169</v>
      </c>
      <c r="H4723" s="5" t="s">
        <v>1</v>
      </c>
      <c r="I4723" s="23" t="e">
        <f>#REF!/$I$2</f>
        <v>#REF!</v>
      </c>
      <c r="J4723" s="2" t="s">
        <v>191</v>
      </c>
      <c r="K4723" s="1" t="s">
        <v>189</v>
      </c>
      <c r="L4723" s="18">
        <v>44845</v>
      </c>
    </row>
    <row r="4724" spans="1:12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3">
        <v>180</v>
      </c>
      <c r="H4724" s="5" t="s">
        <v>1</v>
      </c>
      <c r="I4724" s="23" t="e">
        <f>#REF!/$I$2</f>
        <v>#REF!</v>
      </c>
      <c r="J4724" s="2" t="s">
        <v>659</v>
      </c>
      <c r="K4724" s="1" t="s">
        <v>183</v>
      </c>
      <c r="L4724" s="18">
        <v>44845</v>
      </c>
    </row>
    <row r="4725" spans="1:12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3">
        <v>184</v>
      </c>
      <c r="H4725" s="5" t="s">
        <v>1</v>
      </c>
      <c r="I4725" s="23" t="e">
        <f>#REF!/$I$2</f>
        <v>#REF!</v>
      </c>
      <c r="J4725" s="2" t="s">
        <v>660</v>
      </c>
      <c r="K4725" s="1" t="s">
        <v>189</v>
      </c>
      <c r="L4725" s="18">
        <v>44845</v>
      </c>
    </row>
    <row r="4726" spans="1:12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3">
        <v>186</v>
      </c>
      <c r="H4726" s="5" t="s">
        <v>1</v>
      </c>
      <c r="I4726" s="23" t="e">
        <f>#REF!/$I$2</f>
        <v>#REF!</v>
      </c>
      <c r="J4726" s="2" t="s">
        <v>661</v>
      </c>
      <c r="K4726" s="1" t="s">
        <v>189</v>
      </c>
      <c r="L4726" s="18">
        <v>44845</v>
      </c>
    </row>
    <row r="4727" spans="1:12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3">
        <v>189</v>
      </c>
      <c r="H4727" s="5" t="s">
        <v>1</v>
      </c>
      <c r="I4727" s="23" t="e">
        <f>#REF!/$I$2</f>
        <v>#REF!</v>
      </c>
      <c r="J4727" s="2" t="s">
        <v>957</v>
      </c>
      <c r="K4727" s="1" t="s">
        <v>189</v>
      </c>
      <c r="L4727" s="18">
        <v>44845</v>
      </c>
    </row>
    <row r="4728" spans="1:12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3">
        <v>165</v>
      </c>
      <c r="H4728" s="5" t="s">
        <v>1</v>
      </c>
      <c r="I4728" s="23" t="e">
        <f>#REF!/$I$2</f>
        <v>#REF!</v>
      </c>
      <c r="J4728" s="2" t="s">
        <v>185</v>
      </c>
      <c r="K4728" s="1" t="s">
        <v>75</v>
      </c>
      <c r="L4728" s="18">
        <v>44845</v>
      </c>
    </row>
    <row r="4729" spans="1:12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3">
        <v>168</v>
      </c>
      <c r="H4729" s="5" t="s">
        <v>1</v>
      </c>
      <c r="I4729" s="23" t="e">
        <f>#REF!/$I$2</f>
        <v>#REF!</v>
      </c>
      <c r="J4729" s="2" t="s">
        <v>188</v>
      </c>
      <c r="K4729" s="1" t="s">
        <v>201</v>
      </c>
      <c r="L4729" s="18">
        <v>44845</v>
      </c>
    </row>
    <row r="4730" spans="1:12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3">
        <v>170</v>
      </c>
      <c r="H4730" s="5" t="s">
        <v>1</v>
      </c>
      <c r="I4730" s="23" t="e">
        <f>#REF!/$I$2</f>
        <v>#REF!</v>
      </c>
      <c r="J4730" s="2" t="s">
        <v>191</v>
      </c>
      <c r="K4730" s="1" t="s">
        <v>202</v>
      </c>
      <c r="L4730" s="18">
        <v>44845</v>
      </c>
    </row>
    <row r="4731" spans="1:12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3">
        <v>180</v>
      </c>
      <c r="H4731" s="5" t="s">
        <v>1</v>
      </c>
      <c r="I4731" s="23" t="e">
        <f>#REF!/$I$2</f>
        <v>#REF!</v>
      </c>
      <c r="J4731" s="2" t="s">
        <v>659</v>
      </c>
      <c r="K4731" s="1" t="s">
        <v>75</v>
      </c>
      <c r="L4731" s="18">
        <v>44845</v>
      </c>
    </row>
    <row r="4732" spans="1:12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3">
        <v>184</v>
      </c>
      <c r="H4732" s="5" t="s">
        <v>1</v>
      </c>
      <c r="I4732" s="23" t="e">
        <f>#REF!/$I$2</f>
        <v>#REF!</v>
      </c>
      <c r="J4732" s="2" t="s">
        <v>660</v>
      </c>
      <c r="K4732" s="1" t="s">
        <v>201</v>
      </c>
      <c r="L4732" s="18">
        <v>44845</v>
      </c>
    </row>
    <row r="4733" spans="1:12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3">
        <v>186</v>
      </c>
      <c r="H4733" s="5" t="s">
        <v>1</v>
      </c>
      <c r="I4733" s="23" t="e">
        <f>#REF!/$I$2</f>
        <v>#REF!</v>
      </c>
      <c r="J4733" s="2" t="s">
        <v>661</v>
      </c>
      <c r="K4733" s="1" t="s">
        <v>202</v>
      </c>
      <c r="L4733" s="18">
        <v>44845</v>
      </c>
    </row>
    <row r="4734" spans="1:12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3">
        <v>165</v>
      </c>
      <c r="H4734" s="5" t="s">
        <v>1</v>
      </c>
      <c r="I4734" s="23" t="e">
        <f>#REF!/$I$2</f>
        <v>#REF!</v>
      </c>
      <c r="J4734" s="2" t="s">
        <v>205</v>
      </c>
      <c r="K4734" s="1">
        <v>97</v>
      </c>
      <c r="L4734" s="18">
        <v>44845</v>
      </c>
    </row>
    <row r="4735" spans="1:12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3">
        <v>165</v>
      </c>
      <c r="H4735" s="5" t="s">
        <v>1</v>
      </c>
      <c r="I4735" s="23" t="e">
        <f>#REF!/$I$2</f>
        <v>#REF!</v>
      </c>
      <c r="J4735" s="2" t="s">
        <v>205</v>
      </c>
      <c r="K4735" s="1">
        <v>98</v>
      </c>
      <c r="L4735" s="18">
        <v>44845</v>
      </c>
    </row>
    <row r="4736" spans="1:12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3">
        <v>169</v>
      </c>
      <c r="H4736" s="5" t="s">
        <v>1</v>
      </c>
      <c r="I4736" s="23" t="e">
        <f>#REF!/$I$2</f>
        <v>#REF!</v>
      </c>
      <c r="J4736" s="2" t="s">
        <v>208</v>
      </c>
      <c r="K4736" s="1">
        <v>99</v>
      </c>
      <c r="L4736" s="18">
        <v>44845</v>
      </c>
    </row>
    <row r="4737" spans="1:12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3">
        <v>169</v>
      </c>
      <c r="H4737" s="5" t="s">
        <v>1</v>
      </c>
      <c r="I4737" s="23" t="e">
        <f>#REF!/$I$2</f>
        <v>#REF!</v>
      </c>
      <c r="J4737" s="2" t="s">
        <v>208</v>
      </c>
      <c r="K4737" s="1" t="s">
        <v>210</v>
      </c>
      <c r="L4737" s="18">
        <v>44845</v>
      </c>
    </row>
    <row r="4738" spans="1:12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3">
        <v>170</v>
      </c>
      <c r="H4738" s="5" t="s">
        <v>1</v>
      </c>
      <c r="I4738" s="23" t="e">
        <f>#REF!/$I$2</f>
        <v>#REF!</v>
      </c>
      <c r="J4738" s="2" t="s">
        <v>211</v>
      </c>
      <c r="K4738" s="1">
        <v>0</v>
      </c>
      <c r="L4738" s="18">
        <v>44845</v>
      </c>
    </row>
    <row r="4739" spans="1:12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3">
        <v>180</v>
      </c>
      <c r="H4739" s="5" t="s">
        <v>1</v>
      </c>
      <c r="I4739" s="23" t="e">
        <f>#REF!/$I$2</f>
        <v>#REF!</v>
      </c>
      <c r="J4739" s="2" t="s">
        <v>666</v>
      </c>
      <c r="K4739" s="1">
        <v>97</v>
      </c>
      <c r="L4739" s="18">
        <v>44845</v>
      </c>
    </row>
    <row r="4740" spans="1:12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3">
        <v>180</v>
      </c>
      <c r="H4740" s="5" t="s">
        <v>1</v>
      </c>
      <c r="I4740" s="23" t="e">
        <f>#REF!/$I$2</f>
        <v>#REF!</v>
      </c>
      <c r="J4740" s="2" t="s">
        <v>666</v>
      </c>
      <c r="K4740" s="1">
        <v>98</v>
      </c>
      <c r="L4740" s="18">
        <v>44845</v>
      </c>
    </row>
    <row r="4741" spans="1:12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3">
        <v>185</v>
      </c>
      <c r="H4741" s="5" t="s">
        <v>1</v>
      </c>
      <c r="I4741" s="23" t="e">
        <f>#REF!/$I$2</f>
        <v>#REF!</v>
      </c>
      <c r="J4741" s="2" t="s">
        <v>667</v>
      </c>
      <c r="K4741" s="1">
        <v>99</v>
      </c>
      <c r="L4741" s="18">
        <v>44845</v>
      </c>
    </row>
    <row r="4742" spans="1:12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3">
        <v>189</v>
      </c>
      <c r="H4742" s="5" t="s">
        <v>1</v>
      </c>
      <c r="I4742" s="23" t="e">
        <f>#REF!/$I$2</f>
        <v>#REF!</v>
      </c>
      <c r="J4742" s="2" t="s">
        <v>1068</v>
      </c>
      <c r="K4742" s="1" t="s">
        <v>1069</v>
      </c>
      <c r="L4742" s="18">
        <v>44845</v>
      </c>
    </row>
    <row r="4743" spans="1:12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3">
        <v>185</v>
      </c>
      <c r="H4743" s="5" t="s">
        <v>1</v>
      </c>
      <c r="I4743" s="23" t="e">
        <f>#REF!/$I$2</f>
        <v>#REF!</v>
      </c>
      <c r="J4743" s="2" t="s">
        <v>667</v>
      </c>
      <c r="K4743" s="1" t="s">
        <v>210</v>
      </c>
      <c r="L4743" s="18">
        <v>44845</v>
      </c>
    </row>
    <row r="4744" spans="1:12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3">
        <v>186</v>
      </c>
      <c r="H4744" s="5" t="s">
        <v>1</v>
      </c>
      <c r="I4744" s="23" t="e">
        <f>#REF!/$I$2</f>
        <v>#REF!</v>
      </c>
      <c r="J4744" s="2" t="s">
        <v>668</v>
      </c>
      <c r="K4744" s="1" t="s">
        <v>212</v>
      </c>
      <c r="L4744" s="18">
        <v>44845</v>
      </c>
    </row>
    <row r="4745" spans="1:12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3">
        <v>189</v>
      </c>
      <c r="H4745" s="5" t="s">
        <v>1</v>
      </c>
      <c r="I4745" s="23" t="e">
        <f>#REF!/$I$2</f>
        <v>#REF!</v>
      </c>
      <c r="J4745" s="2" t="s">
        <v>958</v>
      </c>
      <c r="K4745" s="1" t="s">
        <v>212</v>
      </c>
      <c r="L4745" s="18">
        <v>44845</v>
      </c>
    </row>
    <row r="4746" spans="1:12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3">
        <v>186</v>
      </c>
      <c r="H4746" s="5" t="s">
        <v>1</v>
      </c>
      <c r="I4746" s="23" t="e">
        <f>#REF!/$I$2</f>
        <v>#REF!</v>
      </c>
      <c r="J4746" s="2" t="s">
        <v>668</v>
      </c>
      <c r="K4746" s="1" t="s">
        <v>213</v>
      </c>
      <c r="L4746" s="18">
        <v>44845</v>
      </c>
    </row>
    <row r="4747" spans="1:12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3">
        <v>187</v>
      </c>
      <c r="H4747" s="5" t="s">
        <v>1</v>
      </c>
      <c r="I4747" s="23" t="e">
        <f>#REF!/$I$2</f>
        <v>#REF!</v>
      </c>
      <c r="J4747" s="2" t="s">
        <v>667</v>
      </c>
      <c r="K4747" s="1" t="s">
        <v>223</v>
      </c>
      <c r="L4747" s="18">
        <v>44845</v>
      </c>
    </row>
    <row r="4748" spans="1:12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3">
        <v>190</v>
      </c>
      <c r="H4748" s="5" t="s">
        <v>1</v>
      </c>
      <c r="I4748" s="23" t="e">
        <f>#REF!/$I$2</f>
        <v>#REF!</v>
      </c>
      <c r="J4748" s="2" t="s">
        <v>668</v>
      </c>
      <c r="K4748" s="1" t="s">
        <v>225</v>
      </c>
      <c r="L4748" s="18">
        <v>44845</v>
      </c>
    </row>
    <row r="4749" spans="1:12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3">
        <v>186</v>
      </c>
      <c r="H4749" s="5" t="s">
        <v>1</v>
      </c>
      <c r="I4749" s="23" t="e">
        <f>#REF!/$I$2</f>
        <v>#REF!</v>
      </c>
      <c r="J4749" s="2" t="s">
        <v>218</v>
      </c>
      <c r="K4749" s="1" t="s">
        <v>403</v>
      </c>
      <c r="L4749" s="18">
        <v>44845</v>
      </c>
    </row>
    <row r="4750" spans="1:12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3">
        <v>187</v>
      </c>
      <c r="H4750" s="5" t="s">
        <v>1</v>
      </c>
      <c r="I4750" s="23" t="e">
        <f>#REF!/$I$2</f>
        <v>#REF!</v>
      </c>
      <c r="J4750" s="2" t="s">
        <v>219</v>
      </c>
      <c r="K4750" s="1" t="s">
        <v>906</v>
      </c>
      <c r="L4750" s="18">
        <v>44845</v>
      </c>
    </row>
    <row r="4751" spans="1:12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3">
        <v>187</v>
      </c>
      <c r="H4751" s="5" t="s">
        <v>1</v>
      </c>
      <c r="I4751" s="23" t="e">
        <f>#REF!/$I$2</f>
        <v>#REF!</v>
      </c>
      <c r="J4751" s="2" t="s">
        <v>218</v>
      </c>
      <c r="K4751" s="1" t="s">
        <v>550</v>
      </c>
      <c r="L4751" s="18">
        <v>44845</v>
      </c>
    </row>
    <row r="4752" spans="1:12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3">
        <v>190</v>
      </c>
      <c r="H4752" s="5" t="s">
        <v>1</v>
      </c>
      <c r="I4752" s="23" t="e">
        <f>#REF!/$I$2</f>
        <v>#REF!</v>
      </c>
      <c r="J4752" s="2" t="s">
        <v>219</v>
      </c>
      <c r="K4752" s="1" t="s">
        <v>1015</v>
      </c>
      <c r="L4752" s="18">
        <v>44845</v>
      </c>
    </row>
    <row r="4753" spans="1:12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3">
        <v>187</v>
      </c>
      <c r="H4753" s="5" t="s">
        <v>1</v>
      </c>
      <c r="I4753" s="23" t="e">
        <f>#REF!/$I$2</f>
        <v>#REF!</v>
      </c>
      <c r="J4753" s="2" t="s">
        <v>219</v>
      </c>
      <c r="K4753" s="1" t="s">
        <v>671</v>
      </c>
      <c r="L4753" s="18">
        <v>44845</v>
      </c>
    </row>
    <row r="4754" spans="1:12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3">
        <v>189</v>
      </c>
      <c r="H4754" s="5" t="s">
        <v>1</v>
      </c>
      <c r="I4754" s="23" t="e">
        <f>#REF!/$I$2</f>
        <v>#REF!</v>
      </c>
      <c r="J4754" s="2" t="s">
        <v>218</v>
      </c>
      <c r="K4754" s="1" t="s">
        <v>223</v>
      </c>
      <c r="L4754" s="18">
        <v>44845</v>
      </c>
    </row>
    <row r="4755" spans="1:12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3">
        <v>190</v>
      </c>
      <c r="H4755" s="5" t="s">
        <v>1</v>
      </c>
      <c r="I4755" s="23" t="e">
        <f>#REF!/$I$2</f>
        <v>#REF!</v>
      </c>
      <c r="J4755" s="2" t="s">
        <v>219</v>
      </c>
      <c r="K4755" s="1" t="s">
        <v>225</v>
      </c>
      <c r="L4755" s="18">
        <v>44845</v>
      </c>
    </row>
    <row r="4756" spans="1:12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3">
        <v>164</v>
      </c>
      <c r="H4756" s="6" t="s">
        <v>2</v>
      </c>
      <c r="I4756" s="23" t="e">
        <f>#REF!/$I$2</f>
        <v>#REF!</v>
      </c>
      <c r="J4756" s="2" t="s">
        <v>185</v>
      </c>
      <c r="K4756" s="1" t="s">
        <v>183</v>
      </c>
      <c r="L4756" s="18">
        <v>44845</v>
      </c>
    </row>
    <row r="4757" spans="1:12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3">
        <v>168</v>
      </c>
      <c r="H4757" s="6" t="s">
        <v>2</v>
      </c>
      <c r="I4757" s="23" t="e">
        <f>#REF!/$I$2</f>
        <v>#REF!</v>
      </c>
      <c r="J4757" s="2" t="s">
        <v>188</v>
      </c>
      <c r="K4757" s="1" t="s">
        <v>189</v>
      </c>
      <c r="L4757" s="18">
        <v>44845</v>
      </c>
    </row>
    <row r="4758" spans="1:12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3">
        <v>168</v>
      </c>
      <c r="H4758" s="6" t="s">
        <v>2</v>
      </c>
      <c r="I4758" s="23" t="e">
        <f>#REF!/$I$2</f>
        <v>#REF!</v>
      </c>
      <c r="J4758" s="2" t="s">
        <v>188</v>
      </c>
      <c r="K4758" s="1" t="s">
        <v>657</v>
      </c>
      <c r="L4758" s="18">
        <v>44845</v>
      </c>
    </row>
    <row r="4759" spans="1:12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3">
        <v>169</v>
      </c>
      <c r="H4759" s="6" t="s">
        <v>2</v>
      </c>
      <c r="I4759" s="23" t="e">
        <f>#REF!/$I$2</f>
        <v>#REF!</v>
      </c>
      <c r="J4759" s="2" t="s">
        <v>191</v>
      </c>
      <c r="K4759" s="1" t="s">
        <v>189</v>
      </c>
      <c r="L4759" s="18">
        <v>44845</v>
      </c>
    </row>
    <row r="4760" spans="1:12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3">
        <v>180</v>
      </c>
      <c r="H4760" s="6" t="s">
        <v>2</v>
      </c>
      <c r="I4760" s="23" t="e">
        <f>#REF!/$I$2</f>
        <v>#REF!</v>
      </c>
      <c r="J4760" s="2" t="s">
        <v>659</v>
      </c>
      <c r="K4760" s="1" t="s">
        <v>183</v>
      </c>
      <c r="L4760" s="18">
        <v>44845</v>
      </c>
    </row>
    <row r="4761" spans="1:12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3">
        <v>184</v>
      </c>
      <c r="H4761" s="6" t="s">
        <v>2</v>
      </c>
      <c r="I4761" s="23" t="e">
        <f>#REF!/$I$2</f>
        <v>#REF!</v>
      </c>
      <c r="J4761" s="2" t="s">
        <v>660</v>
      </c>
      <c r="K4761" s="1" t="s">
        <v>189</v>
      </c>
      <c r="L4761" s="18">
        <v>44845</v>
      </c>
    </row>
    <row r="4762" spans="1:12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3">
        <v>186</v>
      </c>
      <c r="H4762" s="6" t="s">
        <v>2</v>
      </c>
      <c r="I4762" s="23" t="e">
        <f>#REF!/$I$2</f>
        <v>#REF!</v>
      </c>
      <c r="J4762" s="2" t="s">
        <v>661</v>
      </c>
      <c r="K4762" s="1" t="s">
        <v>189</v>
      </c>
      <c r="L4762" s="18">
        <v>44845</v>
      </c>
    </row>
    <row r="4763" spans="1:12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3">
        <v>189</v>
      </c>
      <c r="H4763" s="6" t="s">
        <v>2</v>
      </c>
      <c r="I4763" s="23" t="e">
        <f>#REF!/$I$2</f>
        <v>#REF!</v>
      </c>
      <c r="J4763" s="2" t="s">
        <v>957</v>
      </c>
      <c r="K4763" s="1" t="s">
        <v>189</v>
      </c>
      <c r="L4763" s="18">
        <v>44845</v>
      </c>
    </row>
    <row r="4764" spans="1:12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3">
        <v>165</v>
      </c>
      <c r="H4764" s="6" t="s">
        <v>2</v>
      </c>
      <c r="I4764" s="23" t="e">
        <f>#REF!/$I$2</f>
        <v>#REF!</v>
      </c>
      <c r="J4764" s="2" t="s">
        <v>185</v>
      </c>
      <c r="K4764" s="1" t="s">
        <v>75</v>
      </c>
      <c r="L4764" s="18">
        <v>44845</v>
      </c>
    </row>
    <row r="4765" spans="1:12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3">
        <v>168</v>
      </c>
      <c r="H4765" s="6" t="s">
        <v>2</v>
      </c>
      <c r="I4765" s="23" t="e">
        <f>#REF!/$I$2</f>
        <v>#REF!</v>
      </c>
      <c r="J4765" s="2" t="s">
        <v>188</v>
      </c>
      <c r="K4765" s="1" t="s">
        <v>201</v>
      </c>
      <c r="L4765" s="18">
        <v>44845</v>
      </c>
    </row>
    <row r="4766" spans="1:12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3">
        <v>170</v>
      </c>
      <c r="H4766" s="6" t="s">
        <v>2</v>
      </c>
      <c r="I4766" s="23" t="e">
        <f>#REF!/$I$2</f>
        <v>#REF!</v>
      </c>
      <c r="J4766" s="2" t="s">
        <v>191</v>
      </c>
      <c r="K4766" s="1" t="s">
        <v>202</v>
      </c>
      <c r="L4766" s="18">
        <v>44845</v>
      </c>
    </row>
    <row r="4767" spans="1:12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3">
        <v>180</v>
      </c>
      <c r="H4767" s="6" t="s">
        <v>2</v>
      </c>
      <c r="I4767" s="23" t="e">
        <f>#REF!/$I$2</f>
        <v>#REF!</v>
      </c>
      <c r="J4767" s="2" t="s">
        <v>659</v>
      </c>
      <c r="K4767" s="1" t="s">
        <v>75</v>
      </c>
      <c r="L4767" s="18">
        <v>44845</v>
      </c>
    </row>
    <row r="4768" spans="1:12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3">
        <v>184</v>
      </c>
      <c r="H4768" s="6" t="s">
        <v>2</v>
      </c>
      <c r="I4768" s="23" t="e">
        <f>#REF!/$I$2</f>
        <v>#REF!</v>
      </c>
      <c r="J4768" s="2" t="s">
        <v>660</v>
      </c>
      <c r="K4768" s="1" t="s">
        <v>201</v>
      </c>
      <c r="L4768" s="18">
        <v>44845</v>
      </c>
    </row>
    <row r="4769" spans="1:12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3">
        <v>186</v>
      </c>
      <c r="H4769" s="6" t="s">
        <v>2</v>
      </c>
      <c r="I4769" s="23" t="e">
        <f>#REF!/$I$2</f>
        <v>#REF!</v>
      </c>
      <c r="J4769" s="2" t="s">
        <v>661</v>
      </c>
      <c r="K4769" s="1" t="s">
        <v>202</v>
      </c>
      <c r="L4769" s="18">
        <v>44845</v>
      </c>
    </row>
    <row r="4770" spans="1:12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3">
        <v>165</v>
      </c>
      <c r="H4770" s="6" t="s">
        <v>2</v>
      </c>
      <c r="I4770" s="23" t="e">
        <f>#REF!/$I$2</f>
        <v>#REF!</v>
      </c>
      <c r="J4770" s="2" t="s">
        <v>205</v>
      </c>
      <c r="K4770" s="1">
        <v>97</v>
      </c>
      <c r="L4770" s="18">
        <v>44845</v>
      </c>
    </row>
    <row r="4771" spans="1:12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3">
        <v>165</v>
      </c>
      <c r="H4771" s="6" t="s">
        <v>2</v>
      </c>
      <c r="I4771" s="23" t="e">
        <f>#REF!/$I$2</f>
        <v>#REF!</v>
      </c>
      <c r="J4771" s="2" t="s">
        <v>205</v>
      </c>
      <c r="K4771" s="1">
        <v>98</v>
      </c>
      <c r="L4771" s="18">
        <v>44845</v>
      </c>
    </row>
    <row r="4772" spans="1:12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3">
        <v>169</v>
      </c>
      <c r="H4772" s="6" t="s">
        <v>2</v>
      </c>
      <c r="I4772" s="23" t="e">
        <f>#REF!/$I$2</f>
        <v>#REF!</v>
      </c>
      <c r="J4772" s="2" t="s">
        <v>208</v>
      </c>
      <c r="K4772" s="1">
        <v>99</v>
      </c>
      <c r="L4772" s="18">
        <v>44845</v>
      </c>
    </row>
    <row r="4773" spans="1:12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3">
        <v>169</v>
      </c>
      <c r="H4773" s="6" t="s">
        <v>2</v>
      </c>
      <c r="I4773" s="23" t="e">
        <f>#REF!/$I$2</f>
        <v>#REF!</v>
      </c>
      <c r="J4773" s="2" t="s">
        <v>208</v>
      </c>
      <c r="K4773" s="1" t="s">
        <v>210</v>
      </c>
      <c r="L4773" s="18">
        <v>44845</v>
      </c>
    </row>
    <row r="4774" spans="1:12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3">
        <v>170</v>
      </c>
      <c r="H4774" s="6" t="s">
        <v>2</v>
      </c>
      <c r="I4774" s="23" t="e">
        <f>#REF!/$I$2</f>
        <v>#REF!</v>
      </c>
      <c r="J4774" s="2" t="s">
        <v>211</v>
      </c>
      <c r="K4774" s="1">
        <v>0</v>
      </c>
      <c r="L4774" s="18">
        <v>44845</v>
      </c>
    </row>
    <row r="4775" spans="1:12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3">
        <v>180</v>
      </c>
      <c r="H4775" s="6" t="s">
        <v>2</v>
      </c>
      <c r="I4775" s="23" t="e">
        <f>#REF!/$I$2</f>
        <v>#REF!</v>
      </c>
      <c r="J4775" s="2" t="s">
        <v>666</v>
      </c>
      <c r="K4775" s="1">
        <v>97</v>
      </c>
      <c r="L4775" s="18">
        <v>44845</v>
      </c>
    </row>
    <row r="4776" spans="1:12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3">
        <v>180</v>
      </c>
      <c r="H4776" s="6" t="s">
        <v>2</v>
      </c>
      <c r="I4776" s="23" t="e">
        <f>#REF!/$I$2</f>
        <v>#REF!</v>
      </c>
      <c r="J4776" s="2" t="s">
        <v>666</v>
      </c>
      <c r="K4776" s="1">
        <v>98</v>
      </c>
      <c r="L4776" s="18">
        <v>44845</v>
      </c>
    </row>
    <row r="4777" spans="1:12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3">
        <v>185</v>
      </c>
      <c r="H4777" s="6" t="s">
        <v>2</v>
      </c>
      <c r="I4777" s="23" t="e">
        <f>#REF!/$I$2</f>
        <v>#REF!</v>
      </c>
      <c r="J4777" s="2" t="s">
        <v>667</v>
      </c>
      <c r="K4777" s="1">
        <v>99</v>
      </c>
      <c r="L4777" s="18">
        <v>44845</v>
      </c>
    </row>
    <row r="4778" spans="1:12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3">
        <v>189</v>
      </c>
      <c r="H4778" s="6" t="s">
        <v>2</v>
      </c>
      <c r="I4778" s="23" t="e">
        <f>#REF!/$I$2</f>
        <v>#REF!</v>
      </c>
      <c r="J4778" s="2" t="s">
        <v>1068</v>
      </c>
      <c r="K4778" s="1" t="s">
        <v>1069</v>
      </c>
      <c r="L4778" s="18">
        <v>44845</v>
      </c>
    </row>
    <row r="4779" spans="1:12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3">
        <v>185</v>
      </c>
      <c r="H4779" s="6" t="s">
        <v>2</v>
      </c>
      <c r="I4779" s="23" t="e">
        <f>#REF!/$I$2</f>
        <v>#REF!</v>
      </c>
      <c r="J4779" s="2" t="s">
        <v>667</v>
      </c>
      <c r="K4779" s="1" t="s">
        <v>210</v>
      </c>
      <c r="L4779" s="18">
        <v>44845</v>
      </c>
    </row>
    <row r="4780" spans="1:12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3">
        <v>186</v>
      </c>
      <c r="H4780" s="6" t="s">
        <v>2</v>
      </c>
      <c r="I4780" s="23" t="e">
        <f>#REF!/$I$2</f>
        <v>#REF!</v>
      </c>
      <c r="J4780" s="2" t="s">
        <v>668</v>
      </c>
      <c r="K4780" s="1" t="s">
        <v>212</v>
      </c>
      <c r="L4780" s="18">
        <v>44845</v>
      </c>
    </row>
    <row r="4781" spans="1:12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3">
        <v>189</v>
      </c>
      <c r="H4781" s="6" t="s">
        <v>2</v>
      </c>
      <c r="I4781" s="23" t="e">
        <f>#REF!/$I$2</f>
        <v>#REF!</v>
      </c>
      <c r="J4781" s="2" t="s">
        <v>958</v>
      </c>
      <c r="K4781" s="1" t="s">
        <v>212</v>
      </c>
      <c r="L4781" s="18">
        <v>44845</v>
      </c>
    </row>
    <row r="4782" spans="1:12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3">
        <v>186</v>
      </c>
      <c r="H4782" s="6" t="s">
        <v>2</v>
      </c>
      <c r="I4782" s="23" t="e">
        <f>#REF!/$I$2</f>
        <v>#REF!</v>
      </c>
      <c r="J4782" s="2" t="s">
        <v>668</v>
      </c>
      <c r="K4782" s="1" t="s">
        <v>213</v>
      </c>
      <c r="L4782" s="18">
        <v>44845</v>
      </c>
    </row>
    <row r="4783" spans="1:12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3">
        <v>187</v>
      </c>
      <c r="H4783" s="6" t="s">
        <v>2</v>
      </c>
      <c r="I4783" s="23" t="e">
        <f>#REF!/$I$2</f>
        <v>#REF!</v>
      </c>
      <c r="J4783" s="2" t="s">
        <v>667</v>
      </c>
      <c r="K4783" s="1" t="s">
        <v>223</v>
      </c>
      <c r="L4783" s="18">
        <v>44845</v>
      </c>
    </row>
    <row r="4784" spans="1:12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3">
        <v>190</v>
      </c>
      <c r="H4784" s="6" t="s">
        <v>2</v>
      </c>
      <c r="I4784" s="23" t="e">
        <f>#REF!/$I$2</f>
        <v>#REF!</v>
      </c>
      <c r="J4784" s="2" t="s">
        <v>668</v>
      </c>
      <c r="K4784" s="1" t="s">
        <v>225</v>
      </c>
      <c r="L4784" s="18">
        <v>44845</v>
      </c>
    </row>
    <row r="4785" spans="1:12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3">
        <v>186</v>
      </c>
      <c r="H4785" s="6" t="s">
        <v>2</v>
      </c>
      <c r="I4785" s="23" t="e">
        <f>#REF!/$I$2</f>
        <v>#REF!</v>
      </c>
      <c r="J4785" s="2" t="s">
        <v>218</v>
      </c>
      <c r="K4785" s="1" t="s">
        <v>403</v>
      </c>
      <c r="L4785" s="18">
        <v>44845</v>
      </c>
    </row>
    <row r="4786" spans="1:12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3">
        <v>187</v>
      </c>
      <c r="H4786" s="6" t="s">
        <v>2</v>
      </c>
      <c r="I4786" s="23" t="e">
        <f>#REF!/$I$2</f>
        <v>#REF!</v>
      </c>
      <c r="J4786" s="2" t="s">
        <v>219</v>
      </c>
      <c r="K4786" s="1" t="s">
        <v>906</v>
      </c>
      <c r="L4786" s="18">
        <v>44845</v>
      </c>
    </row>
    <row r="4787" spans="1:12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3">
        <v>187</v>
      </c>
      <c r="H4787" s="6" t="s">
        <v>2</v>
      </c>
      <c r="I4787" s="23" t="e">
        <f>#REF!/$I$2</f>
        <v>#REF!</v>
      </c>
      <c r="J4787" s="2" t="s">
        <v>218</v>
      </c>
      <c r="K4787" s="1" t="s">
        <v>550</v>
      </c>
      <c r="L4787" s="18">
        <v>44845</v>
      </c>
    </row>
    <row r="4788" spans="1:12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3">
        <v>190</v>
      </c>
      <c r="H4788" s="6" t="s">
        <v>2</v>
      </c>
      <c r="I4788" s="23" t="e">
        <f>#REF!/$I$2</f>
        <v>#REF!</v>
      </c>
      <c r="J4788" s="2" t="s">
        <v>219</v>
      </c>
      <c r="K4788" s="1" t="s">
        <v>1015</v>
      </c>
      <c r="L4788" s="18">
        <v>44845</v>
      </c>
    </row>
    <row r="4789" spans="1:12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3">
        <v>187</v>
      </c>
      <c r="H4789" s="6" t="s">
        <v>2</v>
      </c>
      <c r="I4789" s="23" t="e">
        <f>#REF!/$I$2</f>
        <v>#REF!</v>
      </c>
      <c r="J4789" s="2" t="s">
        <v>219</v>
      </c>
      <c r="K4789" s="1" t="s">
        <v>671</v>
      </c>
      <c r="L4789" s="18">
        <v>44845</v>
      </c>
    </row>
    <row r="4790" spans="1:12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3">
        <v>189</v>
      </c>
      <c r="H4790" s="6" t="s">
        <v>2</v>
      </c>
      <c r="I4790" s="23" t="e">
        <f>#REF!/$I$2</f>
        <v>#REF!</v>
      </c>
      <c r="J4790" s="2" t="s">
        <v>218</v>
      </c>
      <c r="K4790" s="1" t="s">
        <v>223</v>
      </c>
      <c r="L4790" s="18">
        <v>44845</v>
      </c>
    </row>
    <row r="4791" spans="1:12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3">
        <v>190</v>
      </c>
      <c r="H4791" s="6" t="s">
        <v>2</v>
      </c>
      <c r="I4791" s="23" t="e">
        <f>#REF!/$I$2</f>
        <v>#REF!</v>
      </c>
      <c r="J4791" s="2" t="s">
        <v>219</v>
      </c>
      <c r="K4791" s="1" t="s">
        <v>225</v>
      </c>
      <c r="L4791" s="18">
        <v>44845</v>
      </c>
    </row>
    <row r="4792" spans="1:12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3">
        <v>151</v>
      </c>
      <c r="H4792" s="4" t="s">
        <v>0</v>
      </c>
      <c r="I4792" s="23" t="e">
        <f>#REF!/$I$2</f>
        <v>#REF!</v>
      </c>
      <c r="J4792" s="2" t="s">
        <v>240</v>
      </c>
      <c r="K4792" s="1">
        <v>20</v>
      </c>
      <c r="L4792" s="18">
        <v>44845</v>
      </c>
    </row>
    <row r="4793" spans="1:12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3">
        <v>151</v>
      </c>
      <c r="H4793" s="4" t="s">
        <v>0</v>
      </c>
      <c r="I4793" s="23" t="e">
        <f>#REF!/$I$2</f>
        <v>#REF!</v>
      </c>
      <c r="J4793" s="2" t="s">
        <v>240</v>
      </c>
      <c r="K4793" s="1">
        <v>0</v>
      </c>
      <c r="L4793" s="18">
        <v>44845</v>
      </c>
    </row>
    <row r="4794" spans="1:12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3">
        <v>156</v>
      </c>
      <c r="H4794" s="4" t="s">
        <v>0</v>
      </c>
      <c r="I4794" s="23" t="e">
        <f>#REF!/$I$2</f>
        <v>#REF!</v>
      </c>
      <c r="J4794" s="2" t="s">
        <v>240</v>
      </c>
      <c r="K4794" s="1" t="s">
        <v>244</v>
      </c>
      <c r="L4794" s="18">
        <v>44845</v>
      </c>
    </row>
    <row r="4795" spans="1:12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3">
        <v>156</v>
      </c>
      <c r="H4795" s="4" t="s">
        <v>0</v>
      </c>
      <c r="I4795" s="23" t="e">
        <f>#REF!/$I$2</f>
        <v>#REF!</v>
      </c>
      <c r="J4795" s="2" t="s">
        <v>240</v>
      </c>
      <c r="K4795" s="1">
        <v>0</v>
      </c>
      <c r="L4795" s="18">
        <v>44845</v>
      </c>
    </row>
    <row r="4796" spans="1:12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3">
        <v>152</v>
      </c>
      <c r="H4796" s="4" t="s">
        <v>0</v>
      </c>
      <c r="I4796" s="23" t="e">
        <f>#REF!/$I$2</f>
        <v>#REF!</v>
      </c>
      <c r="J4796" s="2" t="s">
        <v>249</v>
      </c>
      <c r="K4796" s="1" t="s">
        <v>250</v>
      </c>
      <c r="L4796" s="18">
        <v>44845</v>
      </c>
    </row>
    <row r="4797" spans="1:12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3">
        <v>157</v>
      </c>
      <c r="H4797" s="4" t="s">
        <v>0</v>
      </c>
      <c r="I4797" s="23" t="e">
        <f>#REF!/$I$2</f>
        <v>#REF!</v>
      </c>
      <c r="J4797" s="2" t="s">
        <v>249</v>
      </c>
      <c r="K4797" s="1" t="s">
        <v>253</v>
      </c>
      <c r="L4797" s="18">
        <v>44845</v>
      </c>
    </row>
    <row r="4798" spans="1:12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3">
        <v>158</v>
      </c>
      <c r="H4798" s="4" t="s">
        <v>0</v>
      </c>
      <c r="I4798" s="23" t="e">
        <f>#REF!/$I$2</f>
        <v>#REF!</v>
      </c>
      <c r="J4798" s="2" t="s">
        <v>255</v>
      </c>
      <c r="K4798" s="1" t="s">
        <v>256</v>
      </c>
      <c r="L4798" s="18">
        <v>44845</v>
      </c>
    </row>
    <row r="4799" spans="1:12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3">
        <v>158</v>
      </c>
      <c r="H4799" s="4" t="s">
        <v>0</v>
      </c>
      <c r="I4799" s="23" t="e">
        <f>#REF!/$I$2</f>
        <v>#REF!</v>
      </c>
      <c r="J4799" s="2" t="s">
        <v>255</v>
      </c>
      <c r="K4799" s="1">
        <v>0</v>
      </c>
      <c r="L4799" s="18">
        <v>44845</v>
      </c>
    </row>
    <row r="4800" spans="1:12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3">
        <v>158</v>
      </c>
      <c r="H4800" s="4" t="s">
        <v>0</v>
      </c>
      <c r="I4800" s="23" t="e">
        <f>#REF!/$I$2</f>
        <v>#REF!</v>
      </c>
      <c r="J4800" s="2" t="s">
        <v>258</v>
      </c>
      <c r="K4800" s="1" t="s">
        <v>253</v>
      </c>
      <c r="L4800" s="18">
        <v>44845</v>
      </c>
    </row>
    <row r="4801" spans="1:12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3">
        <v>138</v>
      </c>
      <c r="H4801" s="4" t="s">
        <v>0</v>
      </c>
      <c r="I4801" s="23" t="e">
        <f>#REF!/$I$2</f>
        <v>#REF!</v>
      </c>
      <c r="J4801" s="2" t="s">
        <v>907</v>
      </c>
      <c r="K4801" s="1">
        <v>20</v>
      </c>
      <c r="L4801" s="18">
        <v>44845</v>
      </c>
    </row>
    <row r="4802" spans="1:12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3">
        <v>138</v>
      </c>
      <c r="H4802" s="4" t="s">
        <v>0</v>
      </c>
      <c r="I4802" s="23" t="e">
        <f>#REF!/$I$2</f>
        <v>#REF!</v>
      </c>
      <c r="J4802" s="2" t="s">
        <v>907</v>
      </c>
      <c r="K4802" s="1">
        <v>0</v>
      </c>
      <c r="L4802" s="18">
        <v>44845</v>
      </c>
    </row>
    <row r="4803" spans="1:12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3">
        <v>142</v>
      </c>
      <c r="H4803" s="4" t="s">
        <v>0</v>
      </c>
      <c r="I4803" s="23" t="e">
        <f>#REF!/$I$2</f>
        <v>#REF!</v>
      </c>
      <c r="J4803" s="2" t="s">
        <v>907</v>
      </c>
      <c r="K4803" s="1" t="s">
        <v>244</v>
      </c>
      <c r="L4803" s="18">
        <v>44845</v>
      </c>
    </row>
    <row r="4804" spans="1:12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3">
        <v>142</v>
      </c>
      <c r="H4804" s="4" t="s">
        <v>0</v>
      </c>
      <c r="I4804" s="23" t="e">
        <f>#REF!/$I$2</f>
        <v>#REF!</v>
      </c>
      <c r="J4804" s="2" t="s">
        <v>907</v>
      </c>
      <c r="K4804" s="1">
        <v>0</v>
      </c>
      <c r="L4804" s="18">
        <v>44845</v>
      </c>
    </row>
    <row r="4805" spans="1:12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3">
        <v>139</v>
      </c>
      <c r="H4805" s="4" t="s">
        <v>0</v>
      </c>
      <c r="I4805" s="23" t="e">
        <f>#REF!/$I$2</f>
        <v>#REF!</v>
      </c>
      <c r="J4805" s="2" t="s">
        <v>908</v>
      </c>
      <c r="K4805" s="1" t="s">
        <v>270</v>
      </c>
      <c r="L4805" s="18">
        <v>44845</v>
      </c>
    </row>
    <row r="4806" spans="1:12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3">
        <v>139</v>
      </c>
      <c r="H4806" s="4" t="s">
        <v>0</v>
      </c>
      <c r="I4806" s="23" t="e">
        <f>#REF!/$I$2</f>
        <v>#REF!</v>
      </c>
      <c r="J4806" s="2" t="s">
        <v>909</v>
      </c>
      <c r="K4806" s="1" t="s">
        <v>250</v>
      </c>
      <c r="L4806" s="18">
        <v>44845</v>
      </c>
    </row>
    <row r="4807" spans="1:12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3">
        <v>142</v>
      </c>
      <c r="H4807" s="4" t="s">
        <v>0</v>
      </c>
      <c r="I4807" s="23" t="e">
        <f>#REF!/$I$2</f>
        <v>#REF!</v>
      </c>
      <c r="J4807" s="2" t="s">
        <v>909</v>
      </c>
      <c r="K4807" s="1" t="s">
        <v>253</v>
      </c>
      <c r="L4807" s="18">
        <v>44845</v>
      </c>
    </row>
    <row r="4808" spans="1:12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3" t="s">
        <v>274</v>
      </c>
      <c r="H4808" s="4" t="s">
        <v>0</v>
      </c>
      <c r="I4808" s="23" t="e">
        <f>#REF!/$I$2</f>
        <v>#REF!</v>
      </c>
      <c r="J4808" s="2" t="s">
        <v>275</v>
      </c>
      <c r="K4808" s="1">
        <v>20</v>
      </c>
      <c r="L4808" s="18">
        <v>44845</v>
      </c>
    </row>
    <row r="4809" spans="1:12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3" t="s">
        <v>274</v>
      </c>
      <c r="H4809" s="4" t="s">
        <v>0</v>
      </c>
      <c r="I4809" s="23" t="e">
        <f>#REF!/$I$2</f>
        <v>#REF!</v>
      </c>
      <c r="J4809" s="2" t="s">
        <v>275</v>
      </c>
      <c r="K4809" s="1">
        <v>0</v>
      </c>
      <c r="L4809" s="18">
        <v>44845</v>
      </c>
    </row>
    <row r="4810" spans="1:12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3" t="s">
        <v>262</v>
      </c>
      <c r="H4810" s="4" t="s">
        <v>0</v>
      </c>
      <c r="I4810" s="23" t="e">
        <f>#REF!/$I$2</f>
        <v>#REF!</v>
      </c>
      <c r="J4810" s="2" t="s">
        <v>275</v>
      </c>
      <c r="K4810" s="1" t="s">
        <v>244</v>
      </c>
      <c r="L4810" s="18">
        <v>44845</v>
      </c>
    </row>
    <row r="4811" spans="1:12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3" t="s">
        <v>262</v>
      </c>
      <c r="H4811" s="4" t="s">
        <v>0</v>
      </c>
      <c r="I4811" s="23" t="e">
        <f>#REF!/$I$2</f>
        <v>#REF!</v>
      </c>
      <c r="J4811" s="2" t="s">
        <v>275</v>
      </c>
      <c r="K4811" s="1">
        <v>0</v>
      </c>
      <c r="L4811" s="18">
        <v>44845</v>
      </c>
    </row>
    <row r="4812" spans="1:12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3" t="s">
        <v>276</v>
      </c>
      <c r="H4812" s="4" t="s">
        <v>0</v>
      </c>
      <c r="I4812" s="23" t="e">
        <f>#REF!/$I$2</f>
        <v>#REF!</v>
      </c>
      <c r="J4812" s="2" t="s">
        <v>277</v>
      </c>
      <c r="K4812" s="1" t="s">
        <v>250</v>
      </c>
      <c r="L4812" s="18">
        <v>44845</v>
      </c>
    </row>
    <row r="4813" spans="1:12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3" t="s">
        <v>265</v>
      </c>
      <c r="H4813" s="4" t="s">
        <v>0</v>
      </c>
      <c r="I4813" s="23" t="e">
        <f>#REF!/$I$2</f>
        <v>#REF!</v>
      </c>
      <c r="J4813" s="2" t="s">
        <v>277</v>
      </c>
      <c r="K4813" s="1" t="s">
        <v>253</v>
      </c>
      <c r="L4813" s="18">
        <v>44845</v>
      </c>
    </row>
    <row r="4814" spans="1:12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3">
        <v>145</v>
      </c>
      <c r="H4814" s="4" t="s">
        <v>0</v>
      </c>
      <c r="I4814" s="23" t="e">
        <f>#REF!/$I$2</f>
        <v>#REF!</v>
      </c>
      <c r="J4814" s="2" t="s">
        <v>278</v>
      </c>
      <c r="K4814" s="1" t="s">
        <v>256</v>
      </c>
      <c r="L4814" s="18">
        <v>44845</v>
      </c>
    </row>
    <row r="4815" spans="1:12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3">
        <v>145</v>
      </c>
      <c r="H4815" s="4" t="s">
        <v>0</v>
      </c>
      <c r="I4815" s="23" t="e">
        <f>#REF!/$I$2</f>
        <v>#REF!</v>
      </c>
      <c r="J4815" s="2" t="s">
        <v>278</v>
      </c>
      <c r="K4815" s="1">
        <v>0</v>
      </c>
      <c r="L4815" s="18">
        <v>44845</v>
      </c>
    </row>
    <row r="4816" spans="1:12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3">
        <v>145</v>
      </c>
      <c r="H4816" s="4" t="s">
        <v>0</v>
      </c>
      <c r="I4816" s="23" t="e">
        <f>#REF!/$I$2</f>
        <v>#REF!</v>
      </c>
      <c r="J4816" s="2" t="s">
        <v>280</v>
      </c>
      <c r="K4816" s="1" t="s">
        <v>253</v>
      </c>
      <c r="L4816" s="18">
        <v>44845</v>
      </c>
    </row>
    <row r="4817" spans="1:12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3" t="s">
        <v>279</v>
      </c>
      <c r="H4817" s="4" t="s">
        <v>0</v>
      </c>
      <c r="I4817" s="23" t="e">
        <f>#REF!/$I$2</f>
        <v>#REF!</v>
      </c>
      <c r="J4817" s="2" t="s">
        <v>281</v>
      </c>
      <c r="K4817" s="1" t="s">
        <v>21</v>
      </c>
      <c r="L4817" s="18">
        <v>44845</v>
      </c>
    </row>
    <row r="4818" spans="1:12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3" t="s">
        <v>279</v>
      </c>
      <c r="H4818" s="4" t="s">
        <v>0</v>
      </c>
      <c r="I4818" s="23" t="e">
        <f>#REF!/$I$2</f>
        <v>#REF!</v>
      </c>
      <c r="J4818" s="2" t="s">
        <v>281</v>
      </c>
      <c r="K4818" s="1">
        <v>0</v>
      </c>
      <c r="L4818" s="18">
        <v>44845</v>
      </c>
    </row>
    <row r="4819" spans="1:12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3" t="s">
        <v>282</v>
      </c>
      <c r="H4819" s="4" t="s">
        <v>0</v>
      </c>
      <c r="I4819" s="23" t="e">
        <f>#REF!/$I$2</f>
        <v>#REF!</v>
      </c>
      <c r="J4819" s="2" t="s">
        <v>281</v>
      </c>
      <c r="K4819" s="1" t="s">
        <v>283</v>
      </c>
      <c r="L4819" s="18">
        <v>44845</v>
      </c>
    </row>
    <row r="4820" spans="1:12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3" t="s">
        <v>282</v>
      </c>
      <c r="H4820" s="4" t="s">
        <v>0</v>
      </c>
      <c r="I4820" s="23" t="e">
        <f>#REF!/$I$2</f>
        <v>#REF!</v>
      </c>
      <c r="J4820" s="2" t="s">
        <v>281</v>
      </c>
      <c r="K4820" s="1">
        <v>0</v>
      </c>
      <c r="L4820" s="18">
        <v>44845</v>
      </c>
    </row>
    <row r="4821" spans="1:12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3" t="s">
        <v>284</v>
      </c>
      <c r="H4821" s="4" t="s">
        <v>0</v>
      </c>
      <c r="I4821" s="23" t="e">
        <f>#REF!/$I$2</f>
        <v>#REF!</v>
      </c>
      <c r="J4821" s="2" t="s">
        <v>285</v>
      </c>
      <c r="K4821" s="1" t="s">
        <v>286</v>
      </c>
      <c r="L4821" s="18">
        <v>44845</v>
      </c>
    </row>
    <row r="4822" spans="1:12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3" t="s">
        <v>287</v>
      </c>
      <c r="H4822" s="4" t="s">
        <v>0</v>
      </c>
      <c r="I4822" s="23" t="e">
        <f>#REF!/$I$2</f>
        <v>#REF!</v>
      </c>
      <c r="J4822" s="2" t="s">
        <v>285</v>
      </c>
      <c r="K4822" s="1" t="s">
        <v>288</v>
      </c>
      <c r="L4822" s="18">
        <v>44845</v>
      </c>
    </row>
    <row r="4823" spans="1:12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3" t="s">
        <v>289</v>
      </c>
      <c r="H4823" s="4" t="s">
        <v>0</v>
      </c>
      <c r="I4823" s="23" t="e">
        <f>#REF!/$I$2</f>
        <v>#REF!</v>
      </c>
      <c r="J4823" s="2" t="s">
        <v>290</v>
      </c>
      <c r="K4823" s="1" t="s">
        <v>291</v>
      </c>
      <c r="L4823" s="18">
        <v>44845</v>
      </c>
    </row>
    <row r="4824" spans="1:12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3" t="s">
        <v>289</v>
      </c>
      <c r="H4824" s="4" t="s">
        <v>0</v>
      </c>
      <c r="I4824" s="23" t="e">
        <f>#REF!/$I$2</f>
        <v>#REF!</v>
      </c>
      <c r="J4824" s="2" t="s">
        <v>290</v>
      </c>
      <c r="K4824" s="1">
        <v>0</v>
      </c>
      <c r="L4824" s="18">
        <v>44845</v>
      </c>
    </row>
    <row r="4825" spans="1:12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3" t="s">
        <v>287</v>
      </c>
      <c r="H4825" s="4" t="s">
        <v>0</v>
      </c>
      <c r="I4825" s="23" t="e">
        <f>#REF!/$I$2</f>
        <v>#REF!</v>
      </c>
      <c r="J4825" s="2" t="s">
        <v>292</v>
      </c>
      <c r="K4825" s="1" t="s">
        <v>288</v>
      </c>
      <c r="L4825" s="18">
        <v>44845</v>
      </c>
    </row>
    <row r="4826" spans="1:12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3">
        <v>161</v>
      </c>
      <c r="H4826" s="4" t="s">
        <v>0</v>
      </c>
      <c r="I4826" s="23" t="e">
        <f>#REF!/$I$2</f>
        <v>#REF!</v>
      </c>
      <c r="J4826" s="2" t="s">
        <v>295</v>
      </c>
      <c r="K4826" s="1" t="s">
        <v>296</v>
      </c>
      <c r="L4826" s="18">
        <v>44845</v>
      </c>
    </row>
    <row r="4827" spans="1:12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3">
        <v>160</v>
      </c>
      <c r="H4827" s="4" t="s">
        <v>0</v>
      </c>
      <c r="I4827" s="23" t="e">
        <f>#REF!/$I$2</f>
        <v>#REF!</v>
      </c>
      <c r="J4827" s="2" t="s">
        <v>295</v>
      </c>
      <c r="K4827" s="1" t="s">
        <v>297</v>
      </c>
      <c r="L4827" s="18">
        <v>44845</v>
      </c>
    </row>
    <row r="4828" spans="1:12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3" t="s">
        <v>299</v>
      </c>
      <c r="H4828" s="4" t="s">
        <v>0</v>
      </c>
      <c r="I4828" s="23" t="e">
        <f>#REF!/$I$2</f>
        <v>#REF!</v>
      </c>
      <c r="J4828" s="2" t="s">
        <v>300</v>
      </c>
      <c r="K4828" s="1" t="s">
        <v>301</v>
      </c>
      <c r="L4828" s="18">
        <v>44845</v>
      </c>
    </row>
    <row r="4829" spans="1:12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3" t="s">
        <v>299</v>
      </c>
      <c r="H4829" s="4" t="s">
        <v>0</v>
      </c>
      <c r="I4829" s="23" t="e">
        <f>#REF!/$I$2</f>
        <v>#REF!</v>
      </c>
      <c r="J4829" s="2" t="s">
        <v>300</v>
      </c>
      <c r="K4829" s="1" t="s">
        <v>53</v>
      </c>
      <c r="L4829" s="18">
        <v>44845</v>
      </c>
    </row>
    <row r="4830" spans="1:12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3">
        <v>148</v>
      </c>
      <c r="H4830" s="4" t="s">
        <v>0</v>
      </c>
      <c r="I4830" s="23" t="e">
        <f>#REF!/$I$2</f>
        <v>#REF!</v>
      </c>
      <c r="J4830" s="2" t="s">
        <v>302</v>
      </c>
      <c r="K4830" s="1" t="s">
        <v>296</v>
      </c>
      <c r="L4830" s="18">
        <v>44845</v>
      </c>
    </row>
    <row r="4831" spans="1:12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3">
        <v>148</v>
      </c>
      <c r="H4831" s="4" t="s">
        <v>0</v>
      </c>
      <c r="I4831" s="23" t="e">
        <f>#REF!/$I$2</f>
        <v>#REF!</v>
      </c>
      <c r="J4831" s="2" t="s">
        <v>302</v>
      </c>
      <c r="K4831" s="1">
        <v>52</v>
      </c>
      <c r="L4831" s="18">
        <v>44845</v>
      </c>
    </row>
    <row r="4832" spans="1:12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3">
        <v>147</v>
      </c>
      <c r="H4832" s="4" t="s">
        <v>0</v>
      </c>
      <c r="I4832" s="23" t="e">
        <f>#REF!/$I$2</f>
        <v>#REF!</v>
      </c>
      <c r="J4832" s="2" t="s">
        <v>302</v>
      </c>
      <c r="K4832" s="1" t="s">
        <v>297</v>
      </c>
      <c r="L4832" s="18">
        <v>44845</v>
      </c>
    </row>
    <row r="4833" spans="1:12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3">
        <v>147</v>
      </c>
      <c r="H4833" s="4" t="s">
        <v>0</v>
      </c>
      <c r="I4833" s="23" t="e">
        <f>#REF!/$I$2</f>
        <v>#REF!</v>
      </c>
      <c r="J4833" s="2" t="s">
        <v>302</v>
      </c>
      <c r="K4833" s="1">
        <v>53</v>
      </c>
      <c r="L4833" s="18">
        <v>44845</v>
      </c>
    </row>
    <row r="4834" spans="1:12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3" t="s">
        <v>303</v>
      </c>
      <c r="H4834" s="4" t="s">
        <v>0</v>
      </c>
      <c r="I4834" s="23" t="e">
        <f>#REF!/$I$2</f>
        <v>#REF!</v>
      </c>
      <c r="J4834" s="2" t="s">
        <v>304</v>
      </c>
      <c r="K4834" s="1" t="s">
        <v>301</v>
      </c>
      <c r="L4834" s="18">
        <v>44845</v>
      </c>
    </row>
    <row r="4835" spans="1:12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3" t="s">
        <v>303</v>
      </c>
      <c r="H4835" s="4" t="s">
        <v>0</v>
      </c>
      <c r="I4835" s="23" t="e">
        <f>#REF!/$I$2</f>
        <v>#REF!</v>
      </c>
      <c r="J4835" s="2" t="s">
        <v>304</v>
      </c>
      <c r="K4835" s="1">
        <v>54</v>
      </c>
      <c r="L4835" s="18">
        <v>44845</v>
      </c>
    </row>
    <row r="4836" spans="1:12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3" t="s">
        <v>303</v>
      </c>
      <c r="H4836" s="4" t="s">
        <v>0</v>
      </c>
      <c r="I4836" s="23" t="e">
        <f>#REF!/$I$2</f>
        <v>#REF!</v>
      </c>
      <c r="J4836" s="2" t="s">
        <v>304</v>
      </c>
      <c r="K4836" s="1" t="s">
        <v>53</v>
      </c>
      <c r="L4836" s="18">
        <v>44845</v>
      </c>
    </row>
    <row r="4837" spans="1:12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3">
        <v>151</v>
      </c>
      <c r="H4837" s="5" t="s">
        <v>1</v>
      </c>
      <c r="I4837" s="23" t="e">
        <f>#REF!/$I$2</f>
        <v>#REF!</v>
      </c>
      <c r="J4837" s="2" t="s">
        <v>240</v>
      </c>
      <c r="K4837" s="1">
        <v>20</v>
      </c>
      <c r="L4837" s="18">
        <v>44845</v>
      </c>
    </row>
    <row r="4838" spans="1:12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3">
        <v>151</v>
      </c>
      <c r="H4838" s="5" t="s">
        <v>1</v>
      </c>
      <c r="I4838" s="23" t="e">
        <f>#REF!/$I$2</f>
        <v>#REF!</v>
      </c>
      <c r="J4838" s="2" t="s">
        <v>240</v>
      </c>
      <c r="K4838" s="1">
        <v>0</v>
      </c>
      <c r="L4838" s="18">
        <v>44845</v>
      </c>
    </row>
    <row r="4839" spans="1:12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3">
        <v>156</v>
      </c>
      <c r="H4839" s="5" t="s">
        <v>1</v>
      </c>
      <c r="I4839" s="23" t="e">
        <f>#REF!/$I$2</f>
        <v>#REF!</v>
      </c>
      <c r="J4839" s="2" t="s">
        <v>240</v>
      </c>
      <c r="K4839" s="1" t="s">
        <v>244</v>
      </c>
      <c r="L4839" s="18">
        <v>44845</v>
      </c>
    </row>
    <row r="4840" spans="1:12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3">
        <v>156</v>
      </c>
      <c r="H4840" s="5" t="s">
        <v>1</v>
      </c>
      <c r="I4840" s="23" t="e">
        <f>#REF!/$I$2</f>
        <v>#REF!</v>
      </c>
      <c r="J4840" s="2" t="s">
        <v>240</v>
      </c>
      <c r="K4840" s="1">
        <v>0</v>
      </c>
      <c r="L4840" s="18">
        <v>44845</v>
      </c>
    </row>
    <row r="4841" spans="1:12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3">
        <v>152</v>
      </c>
      <c r="H4841" s="5" t="s">
        <v>1</v>
      </c>
      <c r="I4841" s="23" t="e">
        <f>#REF!/$I$2</f>
        <v>#REF!</v>
      </c>
      <c r="J4841" s="2" t="s">
        <v>249</v>
      </c>
      <c r="K4841" s="1" t="s">
        <v>250</v>
      </c>
      <c r="L4841" s="18">
        <v>44845</v>
      </c>
    </row>
    <row r="4842" spans="1:12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3">
        <v>157</v>
      </c>
      <c r="H4842" s="5" t="s">
        <v>1</v>
      </c>
      <c r="I4842" s="23" t="e">
        <f>#REF!/$I$2</f>
        <v>#REF!</v>
      </c>
      <c r="J4842" s="2" t="s">
        <v>249</v>
      </c>
      <c r="K4842" s="1" t="s">
        <v>253</v>
      </c>
      <c r="L4842" s="18">
        <v>44845</v>
      </c>
    </row>
    <row r="4843" spans="1:12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3">
        <v>158</v>
      </c>
      <c r="H4843" s="5" t="s">
        <v>1</v>
      </c>
      <c r="I4843" s="23" t="e">
        <f>#REF!/$I$2</f>
        <v>#REF!</v>
      </c>
      <c r="J4843" s="2" t="s">
        <v>255</v>
      </c>
      <c r="K4843" s="1" t="s">
        <v>256</v>
      </c>
      <c r="L4843" s="18">
        <v>44845</v>
      </c>
    </row>
    <row r="4844" spans="1:12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3">
        <v>158</v>
      </c>
      <c r="H4844" s="5" t="s">
        <v>1</v>
      </c>
      <c r="I4844" s="23" t="e">
        <f>#REF!/$I$2</f>
        <v>#REF!</v>
      </c>
      <c r="J4844" s="2" t="s">
        <v>255</v>
      </c>
      <c r="K4844" s="1">
        <v>0</v>
      </c>
      <c r="L4844" s="18">
        <v>44845</v>
      </c>
    </row>
    <row r="4845" spans="1:12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3">
        <v>158</v>
      </c>
      <c r="H4845" s="5" t="s">
        <v>1</v>
      </c>
      <c r="I4845" s="23" t="e">
        <f>#REF!/$I$2</f>
        <v>#REF!</v>
      </c>
      <c r="J4845" s="2" t="s">
        <v>258</v>
      </c>
      <c r="K4845" s="1" t="s">
        <v>253</v>
      </c>
      <c r="L4845" s="18">
        <v>44845</v>
      </c>
    </row>
    <row r="4846" spans="1:12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3">
        <v>138</v>
      </c>
      <c r="H4846" s="5" t="s">
        <v>1</v>
      </c>
      <c r="I4846" s="23" t="e">
        <f>#REF!/$I$2</f>
        <v>#REF!</v>
      </c>
      <c r="J4846" s="2" t="s">
        <v>907</v>
      </c>
      <c r="K4846" s="1">
        <v>20</v>
      </c>
      <c r="L4846" s="18">
        <v>44845</v>
      </c>
    </row>
    <row r="4847" spans="1:12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3">
        <v>138</v>
      </c>
      <c r="H4847" s="5" t="s">
        <v>1</v>
      </c>
      <c r="I4847" s="23" t="e">
        <f>#REF!/$I$2</f>
        <v>#REF!</v>
      </c>
      <c r="J4847" s="2" t="s">
        <v>907</v>
      </c>
      <c r="K4847" s="1">
        <v>0</v>
      </c>
      <c r="L4847" s="18">
        <v>44845</v>
      </c>
    </row>
    <row r="4848" spans="1:12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3">
        <v>142</v>
      </c>
      <c r="H4848" s="5" t="s">
        <v>1</v>
      </c>
      <c r="I4848" s="23" t="e">
        <f>#REF!/$I$2</f>
        <v>#REF!</v>
      </c>
      <c r="J4848" s="2" t="s">
        <v>907</v>
      </c>
      <c r="K4848" s="1" t="s">
        <v>244</v>
      </c>
      <c r="L4848" s="18">
        <v>44845</v>
      </c>
    </row>
    <row r="4849" spans="1:12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3">
        <v>142</v>
      </c>
      <c r="H4849" s="5" t="s">
        <v>1</v>
      </c>
      <c r="I4849" s="23" t="e">
        <f>#REF!/$I$2</f>
        <v>#REF!</v>
      </c>
      <c r="J4849" s="2" t="s">
        <v>907</v>
      </c>
      <c r="K4849" s="1">
        <v>0</v>
      </c>
      <c r="L4849" s="18">
        <v>44845</v>
      </c>
    </row>
    <row r="4850" spans="1:12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3">
        <v>139</v>
      </c>
      <c r="H4850" s="5" t="s">
        <v>1</v>
      </c>
      <c r="I4850" s="23" t="e">
        <f>#REF!/$I$2</f>
        <v>#REF!</v>
      </c>
      <c r="J4850" s="2" t="s">
        <v>908</v>
      </c>
      <c r="K4850" s="1" t="s">
        <v>270</v>
      </c>
      <c r="L4850" s="18">
        <v>44845</v>
      </c>
    </row>
    <row r="4851" spans="1:12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3">
        <v>139</v>
      </c>
      <c r="H4851" s="5" t="s">
        <v>1</v>
      </c>
      <c r="I4851" s="23" t="e">
        <f>#REF!/$I$2</f>
        <v>#REF!</v>
      </c>
      <c r="J4851" s="2" t="s">
        <v>909</v>
      </c>
      <c r="K4851" s="1" t="s">
        <v>250</v>
      </c>
      <c r="L4851" s="18">
        <v>44845</v>
      </c>
    </row>
    <row r="4852" spans="1:12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3">
        <v>142</v>
      </c>
      <c r="H4852" s="5" t="s">
        <v>1</v>
      </c>
      <c r="I4852" s="23" t="e">
        <f>#REF!/$I$2</f>
        <v>#REF!</v>
      </c>
      <c r="J4852" s="2" t="s">
        <v>909</v>
      </c>
      <c r="K4852" s="1" t="s">
        <v>253</v>
      </c>
      <c r="L4852" s="18">
        <v>44845</v>
      </c>
    </row>
    <row r="4853" spans="1:12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3" t="s">
        <v>274</v>
      </c>
      <c r="H4853" s="5" t="s">
        <v>1</v>
      </c>
      <c r="I4853" s="23" t="e">
        <f>#REF!/$I$2</f>
        <v>#REF!</v>
      </c>
      <c r="J4853" s="2" t="s">
        <v>275</v>
      </c>
      <c r="K4853" s="1">
        <v>20</v>
      </c>
      <c r="L4853" s="18">
        <v>44845</v>
      </c>
    </row>
    <row r="4854" spans="1:12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3" t="s">
        <v>274</v>
      </c>
      <c r="H4854" s="5" t="s">
        <v>1</v>
      </c>
      <c r="I4854" s="23" t="e">
        <f>#REF!/$I$2</f>
        <v>#REF!</v>
      </c>
      <c r="J4854" s="2" t="s">
        <v>275</v>
      </c>
      <c r="K4854" s="1">
        <v>0</v>
      </c>
      <c r="L4854" s="18">
        <v>44845</v>
      </c>
    </row>
    <row r="4855" spans="1:12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3" t="s">
        <v>262</v>
      </c>
      <c r="H4855" s="5" t="s">
        <v>1</v>
      </c>
      <c r="I4855" s="23" t="e">
        <f>#REF!/$I$2</f>
        <v>#REF!</v>
      </c>
      <c r="J4855" s="2" t="s">
        <v>275</v>
      </c>
      <c r="K4855" s="1" t="s">
        <v>244</v>
      </c>
      <c r="L4855" s="18">
        <v>44845</v>
      </c>
    </row>
    <row r="4856" spans="1:12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3" t="s">
        <v>262</v>
      </c>
      <c r="H4856" s="5" t="s">
        <v>1</v>
      </c>
      <c r="I4856" s="23" t="e">
        <f>#REF!/$I$2</f>
        <v>#REF!</v>
      </c>
      <c r="J4856" s="2" t="s">
        <v>275</v>
      </c>
      <c r="K4856" s="1">
        <v>0</v>
      </c>
      <c r="L4856" s="18">
        <v>44845</v>
      </c>
    </row>
    <row r="4857" spans="1:12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3" t="s">
        <v>276</v>
      </c>
      <c r="H4857" s="5" t="s">
        <v>1</v>
      </c>
      <c r="I4857" s="23" t="e">
        <f>#REF!/$I$2</f>
        <v>#REF!</v>
      </c>
      <c r="J4857" s="2" t="s">
        <v>277</v>
      </c>
      <c r="K4857" s="1" t="s">
        <v>250</v>
      </c>
      <c r="L4857" s="18">
        <v>44845</v>
      </c>
    </row>
    <row r="4858" spans="1:12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3" t="s">
        <v>265</v>
      </c>
      <c r="H4858" s="5" t="s">
        <v>1</v>
      </c>
      <c r="I4858" s="23" t="e">
        <f>#REF!/$I$2</f>
        <v>#REF!</v>
      </c>
      <c r="J4858" s="2" t="s">
        <v>277</v>
      </c>
      <c r="K4858" s="1" t="s">
        <v>253</v>
      </c>
      <c r="L4858" s="18">
        <v>44845</v>
      </c>
    </row>
    <row r="4859" spans="1:12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3">
        <v>145</v>
      </c>
      <c r="H4859" s="5" t="s">
        <v>1</v>
      </c>
      <c r="I4859" s="23" t="e">
        <f>#REF!/$I$2</f>
        <v>#REF!</v>
      </c>
      <c r="J4859" s="2" t="s">
        <v>278</v>
      </c>
      <c r="K4859" s="1" t="s">
        <v>256</v>
      </c>
      <c r="L4859" s="18">
        <v>44845</v>
      </c>
    </row>
    <row r="4860" spans="1:12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3">
        <v>145</v>
      </c>
      <c r="H4860" s="5" t="s">
        <v>1</v>
      </c>
      <c r="I4860" s="23" t="e">
        <f>#REF!/$I$2</f>
        <v>#REF!</v>
      </c>
      <c r="J4860" s="2" t="s">
        <v>278</v>
      </c>
      <c r="K4860" s="1">
        <v>0</v>
      </c>
      <c r="L4860" s="18">
        <v>44845</v>
      </c>
    </row>
    <row r="4861" spans="1:12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3">
        <v>145</v>
      </c>
      <c r="H4861" s="5" t="s">
        <v>1</v>
      </c>
      <c r="I4861" s="23" t="e">
        <f>#REF!/$I$2</f>
        <v>#REF!</v>
      </c>
      <c r="J4861" s="2" t="s">
        <v>280</v>
      </c>
      <c r="K4861" s="1" t="s">
        <v>253</v>
      </c>
      <c r="L4861" s="18">
        <v>44845</v>
      </c>
    </row>
    <row r="4862" spans="1:12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3" t="s">
        <v>279</v>
      </c>
      <c r="H4862" s="5" t="s">
        <v>1</v>
      </c>
      <c r="I4862" s="23" t="e">
        <f>#REF!/$I$2</f>
        <v>#REF!</v>
      </c>
      <c r="J4862" s="2" t="s">
        <v>281</v>
      </c>
      <c r="K4862" s="1" t="s">
        <v>21</v>
      </c>
      <c r="L4862" s="18">
        <v>44845</v>
      </c>
    </row>
    <row r="4863" spans="1:12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3" t="s">
        <v>279</v>
      </c>
      <c r="H4863" s="5" t="s">
        <v>1</v>
      </c>
      <c r="I4863" s="23" t="e">
        <f>#REF!/$I$2</f>
        <v>#REF!</v>
      </c>
      <c r="J4863" s="2" t="s">
        <v>281</v>
      </c>
      <c r="K4863" s="1">
        <v>0</v>
      </c>
      <c r="L4863" s="18">
        <v>44845</v>
      </c>
    </row>
    <row r="4864" spans="1:12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3" t="s">
        <v>282</v>
      </c>
      <c r="H4864" s="5" t="s">
        <v>1</v>
      </c>
      <c r="I4864" s="23" t="e">
        <f>#REF!/$I$2</f>
        <v>#REF!</v>
      </c>
      <c r="J4864" s="2" t="s">
        <v>281</v>
      </c>
      <c r="K4864" s="1" t="s">
        <v>283</v>
      </c>
      <c r="L4864" s="18">
        <v>44845</v>
      </c>
    </row>
    <row r="4865" spans="1:12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3" t="s">
        <v>282</v>
      </c>
      <c r="H4865" s="5" t="s">
        <v>1</v>
      </c>
      <c r="I4865" s="23" t="e">
        <f>#REF!/$I$2</f>
        <v>#REF!</v>
      </c>
      <c r="J4865" s="2" t="s">
        <v>281</v>
      </c>
      <c r="K4865" s="1">
        <v>0</v>
      </c>
      <c r="L4865" s="18">
        <v>44845</v>
      </c>
    </row>
    <row r="4866" spans="1:12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3" t="s">
        <v>284</v>
      </c>
      <c r="H4866" s="5" t="s">
        <v>1</v>
      </c>
      <c r="I4866" s="23" t="e">
        <f>#REF!/$I$2</f>
        <v>#REF!</v>
      </c>
      <c r="J4866" s="2" t="s">
        <v>285</v>
      </c>
      <c r="K4866" s="1" t="s">
        <v>286</v>
      </c>
      <c r="L4866" s="18">
        <v>44845</v>
      </c>
    </row>
    <row r="4867" spans="1:12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3" t="s">
        <v>287</v>
      </c>
      <c r="H4867" s="5" t="s">
        <v>1</v>
      </c>
      <c r="I4867" s="23" t="e">
        <f>#REF!/$I$2</f>
        <v>#REF!</v>
      </c>
      <c r="J4867" s="2" t="s">
        <v>285</v>
      </c>
      <c r="K4867" s="1" t="s">
        <v>288</v>
      </c>
      <c r="L4867" s="18">
        <v>44845</v>
      </c>
    </row>
    <row r="4868" spans="1:12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3" t="s">
        <v>289</v>
      </c>
      <c r="H4868" s="5" t="s">
        <v>1</v>
      </c>
      <c r="I4868" s="23" t="e">
        <f>#REF!/$I$2</f>
        <v>#REF!</v>
      </c>
      <c r="J4868" s="2" t="s">
        <v>290</v>
      </c>
      <c r="K4868" s="1" t="s">
        <v>291</v>
      </c>
      <c r="L4868" s="18">
        <v>44845</v>
      </c>
    </row>
    <row r="4869" spans="1:12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3" t="s">
        <v>289</v>
      </c>
      <c r="H4869" s="5" t="s">
        <v>1</v>
      </c>
      <c r="I4869" s="23" t="e">
        <f>#REF!/$I$2</f>
        <v>#REF!</v>
      </c>
      <c r="J4869" s="2" t="s">
        <v>290</v>
      </c>
      <c r="K4869" s="1">
        <v>0</v>
      </c>
      <c r="L4869" s="18">
        <v>44845</v>
      </c>
    </row>
    <row r="4870" spans="1:12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3" t="s">
        <v>287</v>
      </c>
      <c r="H4870" s="5" t="s">
        <v>1</v>
      </c>
      <c r="I4870" s="23" t="e">
        <f>#REF!/$I$2</f>
        <v>#REF!</v>
      </c>
      <c r="J4870" s="2" t="s">
        <v>292</v>
      </c>
      <c r="K4870" s="1" t="s">
        <v>288</v>
      </c>
      <c r="L4870" s="18">
        <v>44845</v>
      </c>
    </row>
    <row r="4871" spans="1:12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3">
        <v>161</v>
      </c>
      <c r="H4871" s="5" t="s">
        <v>1</v>
      </c>
      <c r="I4871" s="23" t="e">
        <f>#REF!/$I$2</f>
        <v>#REF!</v>
      </c>
      <c r="J4871" s="2" t="s">
        <v>295</v>
      </c>
      <c r="K4871" s="1" t="s">
        <v>296</v>
      </c>
      <c r="L4871" s="18">
        <v>44845</v>
      </c>
    </row>
    <row r="4872" spans="1:12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3">
        <v>160</v>
      </c>
      <c r="H4872" s="5" t="s">
        <v>1</v>
      </c>
      <c r="I4872" s="23" t="e">
        <f>#REF!/$I$2</f>
        <v>#REF!</v>
      </c>
      <c r="J4872" s="2" t="s">
        <v>295</v>
      </c>
      <c r="K4872" s="1" t="s">
        <v>297</v>
      </c>
      <c r="L4872" s="18">
        <v>44845</v>
      </c>
    </row>
    <row r="4873" spans="1:12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3" t="s">
        <v>299</v>
      </c>
      <c r="H4873" s="5" t="s">
        <v>1</v>
      </c>
      <c r="I4873" s="23" t="e">
        <f>#REF!/$I$2</f>
        <v>#REF!</v>
      </c>
      <c r="J4873" s="2" t="s">
        <v>300</v>
      </c>
      <c r="K4873" s="1" t="s">
        <v>301</v>
      </c>
      <c r="L4873" s="18">
        <v>44845</v>
      </c>
    </row>
    <row r="4874" spans="1:12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3" t="s">
        <v>299</v>
      </c>
      <c r="H4874" s="5" t="s">
        <v>1</v>
      </c>
      <c r="I4874" s="23" t="e">
        <f>#REF!/$I$2</f>
        <v>#REF!</v>
      </c>
      <c r="J4874" s="2" t="s">
        <v>300</v>
      </c>
      <c r="K4874" s="1" t="s">
        <v>53</v>
      </c>
      <c r="L4874" s="18">
        <v>44845</v>
      </c>
    </row>
    <row r="4875" spans="1:12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3">
        <v>148</v>
      </c>
      <c r="H4875" s="5" t="s">
        <v>1</v>
      </c>
      <c r="I4875" s="23" t="e">
        <f>#REF!/$I$2</f>
        <v>#REF!</v>
      </c>
      <c r="J4875" s="2" t="s">
        <v>302</v>
      </c>
      <c r="K4875" s="1" t="s">
        <v>296</v>
      </c>
      <c r="L4875" s="18">
        <v>44845</v>
      </c>
    </row>
    <row r="4876" spans="1:12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3">
        <v>148</v>
      </c>
      <c r="H4876" s="5" t="s">
        <v>1</v>
      </c>
      <c r="I4876" s="23" t="e">
        <f>#REF!/$I$2</f>
        <v>#REF!</v>
      </c>
      <c r="J4876" s="2" t="s">
        <v>302</v>
      </c>
      <c r="K4876" s="1">
        <v>52</v>
      </c>
      <c r="L4876" s="18">
        <v>44845</v>
      </c>
    </row>
    <row r="4877" spans="1:12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3">
        <v>147</v>
      </c>
      <c r="H4877" s="5" t="s">
        <v>1</v>
      </c>
      <c r="I4877" s="23" t="e">
        <f>#REF!/$I$2</f>
        <v>#REF!</v>
      </c>
      <c r="J4877" s="2" t="s">
        <v>302</v>
      </c>
      <c r="K4877" s="1" t="s">
        <v>297</v>
      </c>
      <c r="L4877" s="18">
        <v>44845</v>
      </c>
    </row>
    <row r="4878" spans="1:12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3">
        <v>147</v>
      </c>
      <c r="H4878" s="5" t="s">
        <v>1</v>
      </c>
      <c r="I4878" s="23" t="e">
        <f>#REF!/$I$2</f>
        <v>#REF!</v>
      </c>
      <c r="J4878" s="2" t="s">
        <v>302</v>
      </c>
      <c r="K4878" s="1">
        <v>53</v>
      </c>
      <c r="L4878" s="18">
        <v>44845</v>
      </c>
    </row>
    <row r="4879" spans="1:12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3" t="s">
        <v>303</v>
      </c>
      <c r="H4879" s="5" t="s">
        <v>1</v>
      </c>
      <c r="I4879" s="23" t="e">
        <f>#REF!/$I$2</f>
        <v>#REF!</v>
      </c>
      <c r="J4879" s="2" t="s">
        <v>304</v>
      </c>
      <c r="K4879" s="1" t="s">
        <v>301</v>
      </c>
      <c r="L4879" s="18">
        <v>44845</v>
      </c>
    </row>
    <row r="4880" spans="1:12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3" t="s">
        <v>303</v>
      </c>
      <c r="H4880" s="5" t="s">
        <v>1</v>
      </c>
      <c r="I4880" s="23" t="e">
        <f>#REF!/$I$2</f>
        <v>#REF!</v>
      </c>
      <c r="J4880" s="2" t="s">
        <v>304</v>
      </c>
      <c r="K4880" s="1">
        <v>54</v>
      </c>
      <c r="L4880" s="18">
        <v>44845</v>
      </c>
    </row>
    <row r="4881" spans="1:12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3" t="s">
        <v>303</v>
      </c>
      <c r="H4881" s="5" t="s">
        <v>1</v>
      </c>
      <c r="I4881" s="23" t="e">
        <f>#REF!/$I$2</f>
        <v>#REF!</v>
      </c>
      <c r="J4881" s="2" t="s">
        <v>304</v>
      </c>
      <c r="K4881" s="1" t="s">
        <v>53</v>
      </c>
      <c r="L4881" s="18">
        <v>44845</v>
      </c>
    </row>
    <row r="4882" spans="1:12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3">
        <v>151</v>
      </c>
      <c r="H4882" s="6" t="s">
        <v>2</v>
      </c>
      <c r="I4882" s="23" t="e">
        <f>#REF!/$I$2</f>
        <v>#REF!</v>
      </c>
      <c r="J4882" s="2" t="s">
        <v>240</v>
      </c>
      <c r="K4882" s="1">
        <v>20</v>
      </c>
      <c r="L4882" s="18">
        <v>44845</v>
      </c>
    </row>
    <row r="4883" spans="1:12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3">
        <v>151</v>
      </c>
      <c r="H4883" s="6" t="s">
        <v>2</v>
      </c>
      <c r="I4883" s="23" t="e">
        <f>#REF!/$I$2</f>
        <v>#REF!</v>
      </c>
      <c r="J4883" s="2" t="s">
        <v>240</v>
      </c>
      <c r="K4883" s="1">
        <v>0</v>
      </c>
      <c r="L4883" s="18">
        <v>44845</v>
      </c>
    </row>
    <row r="4884" spans="1:12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3">
        <v>156</v>
      </c>
      <c r="H4884" s="6" t="s">
        <v>2</v>
      </c>
      <c r="I4884" s="23" t="e">
        <f>#REF!/$I$2</f>
        <v>#REF!</v>
      </c>
      <c r="J4884" s="2" t="s">
        <v>240</v>
      </c>
      <c r="K4884" s="1" t="s">
        <v>244</v>
      </c>
      <c r="L4884" s="18">
        <v>44845</v>
      </c>
    </row>
    <row r="4885" spans="1:12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3">
        <v>156</v>
      </c>
      <c r="H4885" s="6" t="s">
        <v>2</v>
      </c>
      <c r="I4885" s="23" t="e">
        <f>#REF!/$I$2</f>
        <v>#REF!</v>
      </c>
      <c r="J4885" s="2" t="s">
        <v>240</v>
      </c>
      <c r="K4885" s="1">
        <v>0</v>
      </c>
      <c r="L4885" s="18">
        <v>44845</v>
      </c>
    </row>
    <row r="4886" spans="1:12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3">
        <v>152</v>
      </c>
      <c r="H4886" s="6" t="s">
        <v>2</v>
      </c>
      <c r="I4886" s="23" t="e">
        <f>#REF!/$I$2</f>
        <v>#REF!</v>
      </c>
      <c r="J4886" s="2" t="s">
        <v>249</v>
      </c>
      <c r="K4886" s="1" t="s">
        <v>250</v>
      </c>
      <c r="L4886" s="18">
        <v>44845</v>
      </c>
    </row>
    <row r="4887" spans="1:12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3">
        <v>157</v>
      </c>
      <c r="H4887" s="6" t="s">
        <v>2</v>
      </c>
      <c r="I4887" s="23" t="e">
        <f>#REF!/$I$2</f>
        <v>#REF!</v>
      </c>
      <c r="J4887" s="2" t="s">
        <v>249</v>
      </c>
      <c r="K4887" s="1" t="s">
        <v>253</v>
      </c>
      <c r="L4887" s="18">
        <v>44845</v>
      </c>
    </row>
    <row r="4888" spans="1:12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3">
        <v>158</v>
      </c>
      <c r="H4888" s="6" t="s">
        <v>2</v>
      </c>
      <c r="I4888" s="23" t="e">
        <f>#REF!/$I$2</f>
        <v>#REF!</v>
      </c>
      <c r="J4888" s="2" t="s">
        <v>255</v>
      </c>
      <c r="K4888" s="1" t="s">
        <v>256</v>
      </c>
      <c r="L4888" s="18">
        <v>44845</v>
      </c>
    </row>
    <row r="4889" spans="1:12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3">
        <v>158</v>
      </c>
      <c r="H4889" s="6" t="s">
        <v>2</v>
      </c>
      <c r="I4889" s="23" t="e">
        <f>#REF!/$I$2</f>
        <v>#REF!</v>
      </c>
      <c r="J4889" s="2" t="s">
        <v>255</v>
      </c>
      <c r="K4889" s="1">
        <v>0</v>
      </c>
      <c r="L4889" s="18">
        <v>44845</v>
      </c>
    </row>
    <row r="4890" spans="1:12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3">
        <v>158</v>
      </c>
      <c r="H4890" s="6" t="s">
        <v>2</v>
      </c>
      <c r="I4890" s="23" t="e">
        <f>#REF!/$I$2</f>
        <v>#REF!</v>
      </c>
      <c r="J4890" s="2" t="s">
        <v>258</v>
      </c>
      <c r="K4890" s="1" t="s">
        <v>253</v>
      </c>
      <c r="L4890" s="18">
        <v>44845</v>
      </c>
    </row>
    <row r="4891" spans="1:12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3">
        <v>138</v>
      </c>
      <c r="H4891" s="6" t="s">
        <v>2</v>
      </c>
      <c r="I4891" s="23" t="e">
        <f>#REF!/$I$2</f>
        <v>#REF!</v>
      </c>
      <c r="J4891" s="2" t="s">
        <v>907</v>
      </c>
      <c r="K4891" s="1">
        <v>20</v>
      </c>
      <c r="L4891" s="18">
        <v>44845</v>
      </c>
    </row>
    <row r="4892" spans="1:12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3">
        <v>138</v>
      </c>
      <c r="H4892" s="6" t="s">
        <v>2</v>
      </c>
      <c r="I4892" s="23" t="e">
        <f>#REF!/$I$2</f>
        <v>#REF!</v>
      </c>
      <c r="J4892" s="2" t="s">
        <v>907</v>
      </c>
      <c r="K4892" s="1">
        <v>0</v>
      </c>
      <c r="L4892" s="18">
        <v>44845</v>
      </c>
    </row>
    <row r="4893" spans="1:12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3">
        <v>142</v>
      </c>
      <c r="H4893" s="6" t="s">
        <v>2</v>
      </c>
      <c r="I4893" s="23" t="e">
        <f>#REF!/$I$2</f>
        <v>#REF!</v>
      </c>
      <c r="J4893" s="2" t="s">
        <v>907</v>
      </c>
      <c r="K4893" s="1" t="s">
        <v>244</v>
      </c>
      <c r="L4893" s="18">
        <v>44845</v>
      </c>
    </row>
    <row r="4894" spans="1:12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3">
        <v>142</v>
      </c>
      <c r="H4894" s="6" t="s">
        <v>2</v>
      </c>
      <c r="I4894" s="23" t="e">
        <f>#REF!/$I$2</f>
        <v>#REF!</v>
      </c>
      <c r="J4894" s="2" t="s">
        <v>907</v>
      </c>
      <c r="K4894" s="1">
        <v>0</v>
      </c>
      <c r="L4894" s="18">
        <v>44845</v>
      </c>
    </row>
    <row r="4895" spans="1:12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3">
        <v>139</v>
      </c>
      <c r="H4895" s="6" t="s">
        <v>2</v>
      </c>
      <c r="I4895" s="23" t="e">
        <f>#REF!/$I$2</f>
        <v>#REF!</v>
      </c>
      <c r="J4895" s="2" t="s">
        <v>908</v>
      </c>
      <c r="K4895" s="1" t="s">
        <v>270</v>
      </c>
      <c r="L4895" s="18">
        <v>44845</v>
      </c>
    </row>
    <row r="4896" spans="1:12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3">
        <v>139</v>
      </c>
      <c r="H4896" s="6" t="s">
        <v>2</v>
      </c>
      <c r="I4896" s="23" t="e">
        <f>#REF!/$I$2</f>
        <v>#REF!</v>
      </c>
      <c r="J4896" s="2" t="s">
        <v>909</v>
      </c>
      <c r="K4896" s="1" t="s">
        <v>250</v>
      </c>
      <c r="L4896" s="18">
        <v>44845</v>
      </c>
    </row>
    <row r="4897" spans="1:12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3">
        <v>142</v>
      </c>
      <c r="H4897" s="6" t="s">
        <v>2</v>
      </c>
      <c r="I4897" s="23" t="e">
        <f>#REF!/$I$2</f>
        <v>#REF!</v>
      </c>
      <c r="J4897" s="2" t="s">
        <v>909</v>
      </c>
      <c r="K4897" s="1" t="s">
        <v>253</v>
      </c>
      <c r="L4897" s="18">
        <v>44845</v>
      </c>
    </row>
    <row r="4898" spans="1:12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3" t="s">
        <v>274</v>
      </c>
      <c r="H4898" s="6" t="s">
        <v>2</v>
      </c>
      <c r="I4898" s="23" t="e">
        <f>#REF!/$I$2</f>
        <v>#REF!</v>
      </c>
      <c r="J4898" s="2" t="s">
        <v>275</v>
      </c>
      <c r="K4898" s="1">
        <v>20</v>
      </c>
      <c r="L4898" s="18">
        <v>44845</v>
      </c>
    </row>
    <row r="4899" spans="1:12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3" t="s">
        <v>274</v>
      </c>
      <c r="H4899" s="6" t="s">
        <v>2</v>
      </c>
      <c r="I4899" s="23" t="e">
        <f>#REF!/$I$2</f>
        <v>#REF!</v>
      </c>
      <c r="J4899" s="2" t="s">
        <v>275</v>
      </c>
      <c r="K4899" s="1">
        <v>0</v>
      </c>
      <c r="L4899" s="18">
        <v>44845</v>
      </c>
    </row>
    <row r="4900" spans="1:12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3" t="s">
        <v>262</v>
      </c>
      <c r="H4900" s="6" t="s">
        <v>2</v>
      </c>
      <c r="I4900" s="23" t="e">
        <f>#REF!/$I$2</f>
        <v>#REF!</v>
      </c>
      <c r="J4900" s="2" t="s">
        <v>275</v>
      </c>
      <c r="K4900" s="1" t="s">
        <v>244</v>
      </c>
      <c r="L4900" s="18">
        <v>44845</v>
      </c>
    </row>
    <row r="4901" spans="1:12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3" t="s">
        <v>262</v>
      </c>
      <c r="H4901" s="6" t="s">
        <v>2</v>
      </c>
      <c r="I4901" s="23" t="e">
        <f>#REF!/$I$2</f>
        <v>#REF!</v>
      </c>
      <c r="J4901" s="2" t="s">
        <v>275</v>
      </c>
      <c r="K4901" s="1">
        <v>0</v>
      </c>
      <c r="L4901" s="18">
        <v>44845</v>
      </c>
    </row>
    <row r="4902" spans="1:12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3" t="s">
        <v>276</v>
      </c>
      <c r="H4902" s="6" t="s">
        <v>2</v>
      </c>
      <c r="I4902" s="23" t="e">
        <f>#REF!/$I$2</f>
        <v>#REF!</v>
      </c>
      <c r="J4902" s="2" t="s">
        <v>277</v>
      </c>
      <c r="K4902" s="1" t="s">
        <v>250</v>
      </c>
      <c r="L4902" s="18">
        <v>44845</v>
      </c>
    </row>
    <row r="4903" spans="1:12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3" t="s">
        <v>265</v>
      </c>
      <c r="H4903" s="6" t="s">
        <v>2</v>
      </c>
      <c r="I4903" s="23" t="e">
        <f>#REF!/$I$2</f>
        <v>#REF!</v>
      </c>
      <c r="J4903" s="2" t="s">
        <v>277</v>
      </c>
      <c r="K4903" s="1" t="s">
        <v>253</v>
      </c>
      <c r="L4903" s="18">
        <v>44845</v>
      </c>
    </row>
    <row r="4904" spans="1:12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3">
        <v>145</v>
      </c>
      <c r="H4904" s="6" t="s">
        <v>2</v>
      </c>
      <c r="I4904" s="23" t="e">
        <f>#REF!/$I$2</f>
        <v>#REF!</v>
      </c>
      <c r="J4904" s="2" t="s">
        <v>278</v>
      </c>
      <c r="K4904" s="1" t="s">
        <v>256</v>
      </c>
      <c r="L4904" s="18">
        <v>44845</v>
      </c>
    </row>
    <row r="4905" spans="1:12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3">
        <v>145</v>
      </c>
      <c r="H4905" s="6" t="s">
        <v>2</v>
      </c>
      <c r="I4905" s="23" t="e">
        <f>#REF!/$I$2</f>
        <v>#REF!</v>
      </c>
      <c r="J4905" s="2" t="s">
        <v>278</v>
      </c>
      <c r="K4905" s="1">
        <v>0</v>
      </c>
      <c r="L4905" s="18">
        <v>44845</v>
      </c>
    </row>
    <row r="4906" spans="1:12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3">
        <v>145</v>
      </c>
      <c r="H4906" s="6" t="s">
        <v>2</v>
      </c>
      <c r="I4906" s="23" t="e">
        <f>#REF!/$I$2</f>
        <v>#REF!</v>
      </c>
      <c r="J4906" s="2" t="s">
        <v>280</v>
      </c>
      <c r="K4906" s="1" t="s">
        <v>253</v>
      </c>
      <c r="L4906" s="18">
        <v>44845</v>
      </c>
    </row>
    <row r="4907" spans="1:12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3" t="s">
        <v>279</v>
      </c>
      <c r="H4907" s="6" t="s">
        <v>2</v>
      </c>
      <c r="I4907" s="23" t="e">
        <f>#REF!/$I$2</f>
        <v>#REF!</v>
      </c>
      <c r="J4907" s="2" t="s">
        <v>281</v>
      </c>
      <c r="K4907" s="1" t="s">
        <v>21</v>
      </c>
      <c r="L4907" s="18">
        <v>44845</v>
      </c>
    </row>
    <row r="4908" spans="1:12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3" t="s">
        <v>279</v>
      </c>
      <c r="H4908" s="6" t="s">
        <v>2</v>
      </c>
      <c r="I4908" s="23" t="e">
        <f>#REF!/$I$2</f>
        <v>#REF!</v>
      </c>
      <c r="J4908" s="2" t="s">
        <v>281</v>
      </c>
      <c r="K4908" s="1">
        <v>0</v>
      </c>
      <c r="L4908" s="18">
        <v>44845</v>
      </c>
    </row>
    <row r="4909" spans="1:12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3" t="s">
        <v>282</v>
      </c>
      <c r="H4909" s="6" t="s">
        <v>2</v>
      </c>
      <c r="I4909" s="23" t="e">
        <f>#REF!/$I$2</f>
        <v>#REF!</v>
      </c>
      <c r="J4909" s="2" t="s">
        <v>281</v>
      </c>
      <c r="K4909" s="1" t="s">
        <v>283</v>
      </c>
      <c r="L4909" s="18">
        <v>44845</v>
      </c>
    </row>
    <row r="4910" spans="1:12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3" t="s">
        <v>282</v>
      </c>
      <c r="H4910" s="6" t="s">
        <v>2</v>
      </c>
      <c r="I4910" s="23" t="e">
        <f>#REF!/$I$2</f>
        <v>#REF!</v>
      </c>
      <c r="J4910" s="2" t="s">
        <v>281</v>
      </c>
      <c r="K4910" s="1">
        <v>0</v>
      </c>
      <c r="L4910" s="18">
        <v>44845</v>
      </c>
    </row>
    <row r="4911" spans="1:12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3" t="s">
        <v>284</v>
      </c>
      <c r="H4911" s="6" t="s">
        <v>2</v>
      </c>
      <c r="I4911" s="23" t="e">
        <f>#REF!/$I$2</f>
        <v>#REF!</v>
      </c>
      <c r="J4911" s="2" t="s">
        <v>285</v>
      </c>
      <c r="K4911" s="1" t="s">
        <v>286</v>
      </c>
      <c r="L4911" s="18">
        <v>44845</v>
      </c>
    </row>
    <row r="4912" spans="1:12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3" t="s">
        <v>287</v>
      </c>
      <c r="H4912" s="6" t="s">
        <v>2</v>
      </c>
      <c r="I4912" s="23" t="e">
        <f>#REF!/$I$2</f>
        <v>#REF!</v>
      </c>
      <c r="J4912" s="2" t="s">
        <v>285</v>
      </c>
      <c r="K4912" s="1" t="s">
        <v>288</v>
      </c>
      <c r="L4912" s="18">
        <v>44845</v>
      </c>
    </row>
    <row r="4913" spans="1:12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3" t="s">
        <v>289</v>
      </c>
      <c r="H4913" s="6" t="s">
        <v>2</v>
      </c>
      <c r="I4913" s="23" t="e">
        <f>#REF!/$I$2</f>
        <v>#REF!</v>
      </c>
      <c r="J4913" s="2" t="s">
        <v>290</v>
      </c>
      <c r="K4913" s="1" t="s">
        <v>291</v>
      </c>
      <c r="L4913" s="18">
        <v>44845</v>
      </c>
    </row>
    <row r="4914" spans="1:12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3" t="s">
        <v>289</v>
      </c>
      <c r="H4914" s="6" t="s">
        <v>2</v>
      </c>
      <c r="I4914" s="23" t="e">
        <f>#REF!/$I$2</f>
        <v>#REF!</v>
      </c>
      <c r="J4914" s="2" t="s">
        <v>290</v>
      </c>
      <c r="K4914" s="1">
        <v>0</v>
      </c>
      <c r="L4914" s="18">
        <v>44845</v>
      </c>
    </row>
    <row r="4915" spans="1:12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3" t="s">
        <v>287</v>
      </c>
      <c r="H4915" s="6" t="s">
        <v>2</v>
      </c>
      <c r="I4915" s="23" t="e">
        <f>#REF!/$I$2</f>
        <v>#REF!</v>
      </c>
      <c r="J4915" s="2" t="s">
        <v>292</v>
      </c>
      <c r="K4915" s="1" t="s">
        <v>288</v>
      </c>
      <c r="L4915" s="18">
        <v>44845</v>
      </c>
    </row>
    <row r="4916" spans="1:12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3">
        <v>161</v>
      </c>
      <c r="H4916" s="6" t="s">
        <v>2</v>
      </c>
      <c r="I4916" s="23" t="e">
        <f>#REF!/$I$2</f>
        <v>#REF!</v>
      </c>
      <c r="J4916" s="2" t="s">
        <v>295</v>
      </c>
      <c r="K4916" s="1" t="s">
        <v>296</v>
      </c>
      <c r="L4916" s="18">
        <v>44845</v>
      </c>
    </row>
    <row r="4917" spans="1:12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3">
        <v>160</v>
      </c>
      <c r="H4917" s="6" t="s">
        <v>2</v>
      </c>
      <c r="I4917" s="23" t="e">
        <f>#REF!/$I$2</f>
        <v>#REF!</v>
      </c>
      <c r="J4917" s="2" t="s">
        <v>295</v>
      </c>
      <c r="K4917" s="1" t="s">
        <v>297</v>
      </c>
      <c r="L4917" s="18">
        <v>44845</v>
      </c>
    </row>
    <row r="4918" spans="1:12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3" t="s">
        <v>299</v>
      </c>
      <c r="H4918" s="6" t="s">
        <v>2</v>
      </c>
      <c r="I4918" s="23" t="e">
        <f>#REF!/$I$2</f>
        <v>#REF!</v>
      </c>
      <c r="J4918" s="2" t="s">
        <v>300</v>
      </c>
      <c r="K4918" s="1" t="s">
        <v>301</v>
      </c>
      <c r="L4918" s="18">
        <v>44845</v>
      </c>
    </row>
    <row r="4919" spans="1:12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3" t="s">
        <v>299</v>
      </c>
      <c r="H4919" s="6" t="s">
        <v>2</v>
      </c>
      <c r="I4919" s="23" t="e">
        <f>#REF!/$I$2</f>
        <v>#REF!</v>
      </c>
      <c r="J4919" s="2" t="s">
        <v>300</v>
      </c>
      <c r="K4919" s="1" t="s">
        <v>53</v>
      </c>
      <c r="L4919" s="18">
        <v>44845</v>
      </c>
    </row>
    <row r="4920" spans="1:12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3">
        <v>148</v>
      </c>
      <c r="H4920" s="6" t="s">
        <v>2</v>
      </c>
      <c r="I4920" s="23" t="e">
        <f>#REF!/$I$2</f>
        <v>#REF!</v>
      </c>
      <c r="J4920" s="2" t="s">
        <v>302</v>
      </c>
      <c r="K4920" s="1" t="s">
        <v>296</v>
      </c>
      <c r="L4920" s="18">
        <v>44845</v>
      </c>
    </row>
    <row r="4921" spans="1:12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3">
        <v>148</v>
      </c>
      <c r="H4921" s="6" t="s">
        <v>2</v>
      </c>
      <c r="I4921" s="23" t="e">
        <f>#REF!/$I$2</f>
        <v>#REF!</v>
      </c>
      <c r="J4921" s="2" t="s">
        <v>302</v>
      </c>
      <c r="K4921" s="1">
        <v>52</v>
      </c>
      <c r="L4921" s="18">
        <v>44845</v>
      </c>
    </row>
    <row r="4922" spans="1:12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3">
        <v>147</v>
      </c>
      <c r="H4922" s="6" t="s">
        <v>2</v>
      </c>
      <c r="I4922" s="23" t="e">
        <f>#REF!/$I$2</f>
        <v>#REF!</v>
      </c>
      <c r="J4922" s="2" t="s">
        <v>302</v>
      </c>
      <c r="K4922" s="1" t="s">
        <v>297</v>
      </c>
      <c r="L4922" s="18">
        <v>44845</v>
      </c>
    </row>
    <row r="4923" spans="1:12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3">
        <v>147</v>
      </c>
      <c r="H4923" s="6" t="s">
        <v>2</v>
      </c>
      <c r="I4923" s="23" t="e">
        <f>#REF!/$I$2</f>
        <v>#REF!</v>
      </c>
      <c r="J4923" s="2" t="s">
        <v>302</v>
      </c>
      <c r="K4923" s="1">
        <v>53</v>
      </c>
      <c r="L4923" s="18">
        <v>44845</v>
      </c>
    </row>
    <row r="4924" spans="1:12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3" t="s">
        <v>303</v>
      </c>
      <c r="H4924" s="6" t="s">
        <v>2</v>
      </c>
      <c r="I4924" s="23" t="e">
        <f>#REF!/$I$2</f>
        <v>#REF!</v>
      </c>
      <c r="J4924" s="2" t="s">
        <v>304</v>
      </c>
      <c r="K4924" s="1" t="s">
        <v>301</v>
      </c>
      <c r="L4924" s="18">
        <v>44845</v>
      </c>
    </row>
    <row r="4925" spans="1:12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3" t="s">
        <v>303</v>
      </c>
      <c r="H4925" s="6" t="s">
        <v>2</v>
      </c>
      <c r="I4925" s="23" t="e">
        <f>#REF!/$I$2</f>
        <v>#REF!</v>
      </c>
      <c r="J4925" s="2" t="s">
        <v>304</v>
      </c>
      <c r="K4925" s="1">
        <v>54</v>
      </c>
      <c r="L4925" s="18">
        <v>44845</v>
      </c>
    </row>
    <row r="4926" spans="1:12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3" t="s">
        <v>303</v>
      </c>
      <c r="H4926" s="6" t="s">
        <v>2</v>
      </c>
      <c r="I4926" s="23" t="e">
        <f>#REF!/$I$2</f>
        <v>#REF!</v>
      </c>
      <c r="J4926" s="2" t="s">
        <v>304</v>
      </c>
      <c r="K4926" s="1" t="s">
        <v>53</v>
      </c>
      <c r="L4926" s="18">
        <v>44845</v>
      </c>
    </row>
    <row r="4927" spans="1:12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3">
        <v>144</v>
      </c>
      <c r="H4927" s="4" t="s">
        <v>0</v>
      </c>
      <c r="I4927" s="23" t="e">
        <f>#REF!/$I$2</f>
        <v>#REF!</v>
      </c>
      <c r="J4927" s="2" t="s">
        <v>309</v>
      </c>
      <c r="K4927" s="1" t="s">
        <v>310</v>
      </c>
      <c r="L4927" s="18">
        <v>44845</v>
      </c>
    </row>
    <row r="4928" spans="1:12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3">
        <v>145</v>
      </c>
      <c r="H4928" s="4" t="s">
        <v>0</v>
      </c>
      <c r="I4928" s="23" t="e">
        <f>#REF!/$I$2</f>
        <v>#REF!</v>
      </c>
      <c r="J4928" s="2" t="s">
        <v>313</v>
      </c>
      <c r="K4928" s="1" t="s">
        <v>314</v>
      </c>
      <c r="L4928" s="18">
        <v>44845</v>
      </c>
    </row>
    <row r="4929" spans="1:12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3">
        <v>147</v>
      </c>
      <c r="H4929" s="4" t="s">
        <v>0</v>
      </c>
      <c r="I4929" s="23" t="e">
        <f>#REF!/$I$2</f>
        <v>#REF!</v>
      </c>
      <c r="J4929" s="2" t="s">
        <v>318</v>
      </c>
      <c r="K4929" s="1" t="s">
        <v>319</v>
      </c>
      <c r="L4929" s="18">
        <v>44845</v>
      </c>
    </row>
    <row r="4930" spans="1:12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3">
        <v>151</v>
      </c>
      <c r="H4930" s="4" t="s">
        <v>0</v>
      </c>
      <c r="I4930" s="23" t="e">
        <f>#REF!/$I$2</f>
        <v>#REF!</v>
      </c>
      <c r="J4930" s="2" t="s">
        <v>318</v>
      </c>
      <c r="K4930" s="1" t="s">
        <v>327</v>
      </c>
      <c r="L4930" s="18">
        <v>44845</v>
      </c>
    </row>
    <row r="4931" spans="1:12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3">
        <v>149</v>
      </c>
      <c r="H4931" s="4" t="s">
        <v>0</v>
      </c>
      <c r="I4931" s="23" t="e">
        <f>#REF!/$I$2</f>
        <v>#REF!</v>
      </c>
      <c r="J4931" s="2" t="s">
        <v>318</v>
      </c>
      <c r="K4931" s="1" t="s">
        <v>329</v>
      </c>
      <c r="L4931" s="18">
        <v>44845</v>
      </c>
    </row>
    <row r="4932" spans="1:12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3">
        <v>153</v>
      </c>
      <c r="H4932" s="4" t="s">
        <v>0</v>
      </c>
      <c r="I4932" s="23" t="e">
        <f>#REF!/$I$2</f>
        <v>#REF!</v>
      </c>
      <c r="J4932" s="2" t="s">
        <v>318</v>
      </c>
      <c r="K4932" s="1" t="s">
        <v>331</v>
      </c>
      <c r="L4932" s="18">
        <v>44845</v>
      </c>
    </row>
    <row r="4933" spans="1:12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3">
        <v>150</v>
      </c>
      <c r="H4933" s="4" t="s">
        <v>0</v>
      </c>
      <c r="I4933" s="23" t="e">
        <f>#REF!/$I$2</f>
        <v>#REF!</v>
      </c>
      <c r="J4933" s="2" t="s">
        <v>333</v>
      </c>
      <c r="K4933" s="1" t="s">
        <v>334</v>
      </c>
      <c r="L4933" s="18">
        <v>44845</v>
      </c>
    </row>
    <row r="4934" spans="1:12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3">
        <v>149</v>
      </c>
      <c r="H4934" s="4" t="s">
        <v>0</v>
      </c>
      <c r="I4934" s="23" t="e">
        <f>#REF!/$I$2</f>
        <v>#REF!</v>
      </c>
      <c r="J4934" s="2" t="s">
        <v>337</v>
      </c>
      <c r="K4934" s="1" t="s">
        <v>338</v>
      </c>
      <c r="L4934" s="18">
        <v>44845</v>
      </c>
    </row>
    <row r="4935" spans="1:12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3">
        <v>152</v>
      </c>
      <c r="H4935" s="4" t="s">
        <v>0</v>
      </c>
      <c r="I4935" s="23" t="e">
        <f>#REF!/$I$2</f>
        <v>#REF!</v>
      </c>
      <c r="J4935" s="2" t="s">
        <v>337</v>
      </c>
      <c r="K4935" s="1" t="s">
        <v>340</v>
      </c>
      <c r="L4935" s="18">
        <v>44845</v>
      </c>
    </row>
    <row r="4936" spans="1:12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3">
        <v>152</v>
      </c>
      <c r="H4936" s="4" t="s">
        <v>0</v>
      </c>
      <c r="I4936" s="23" t="e">
        <f>#REF!/$I$2</f>
        <v>#REF!</v>
      </c>
      <c r="J4936" s="2" t="s">
        <v>341</v>
      </c>
      <c r="K4936" s="1">
        <v>0</v>
      </c>
      <c r="L4936" s="18">
        <v>44845</v>
      </c>
    </row>
    <row r="4937" spans="1:12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3">
        <v>152</v>
      </c>
      <c r="H4937" s="4" t="s">
        <v>0</v>
      </c>
      <c r="I4937" s="23" t="e">
        <f>#REF!/$I$2</f>
        <v>#REF!</v>
      </c>
      <c r="J4937" s="2" t="s">
        <v>341</v>
      </c>
      <c r="K4937" s="1" t="s">
        <v>342</v>
      </c>
      <c r="L4937" s="18">
        <v>44845</v>
      </c>
    </row>
    <row r="4938" spans="1:12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3">
        <v>153</v>
      </c>
      <c r="H4938" s="4" t="s">
        <v>0</v>
      </c>
      <c r="I4938" s="23" t="e">
        <f>#REF!/$I$2</f>
        <v>#REF!</v>
      </c>
      <c r="J4938" s="2" t="s">
        <v>341</v>
      </c>
      <c r="K4938" s="1" t="s">
        <v>346</v>
      </c>
      <c r="L4938" s="18">
        <v>44845</v>
      </c>
    </row>
    <row r="4939" spans="1:12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3">
        <v>154</v>
      </c>
      <c r="H4939" s="4" t="s">
        <v>0</v>
      </c>
      <c r="I4939" s="23" t="e">
        <f>#REF!/$I$2</f>
        <v>#REF!</v>
      </c>
      <c r="J4939" s="2" t="s">
        <v>347</v>
      </c>
      <c r="K4939" s="1" t="s">
        <v>319</v>
      </c>
      <c r="L4939" s="18">
        <v>44845</v>
      </c>
    </row>
    <row r="4940" spans="1:12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3">
        <v>157</v>
      </c>
      <c r="H4940" s="4" t="s">
        <v>0</v>
      </c>
      <c r="I4940" s="23" t="e">
        <f>#REF!/$I$2</f>
        <v>#REF!</v>
      </c>
      <c r="J4940" s="2" t="s">
        <v>347</v>
      </c>
      <c r="K4940" s="1" t="s">
        <v>327</v>
      </c>
      <c r="L4940" s="18">
        <v>44845</v>
      </c>
    </row>
    <row r="4941" spans="1:12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3">
        <v>156</v>
      </c>
      <c r="H4941" s="4" t="s">
        <v>0</v>
      </c>
      <c r="I4941" s="23" t="e">
        <f>#REF!/$I$2</f>
        <v>#REF!</v>
      </c>
      <c r="J4941" s="2" t="s">
        <v>347</v>
      </c>
      <c r="K4941" s="1" t="s">
        <v>329</v>
      </c>
      <c r="L4941" s="18">
        <v>44845</v>
      </c>
    </row>
    <row r="4942" spans="1:12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3">
        <v>159</v>
      </c>
      <c r="H4942" s="4" t="s">
        <v>0</v>
      </c>
      <c r="I4942" s="23" t="e">
        <f>#REF!/$I$2</f>
        <v>#REF!</v>
      </c>
      <c r="J4942" s="2" t="s">
        <v>347</v>
      </c>
      <c r="K4942" s="1" t="s">
        <v>331</v>
      </c>
      <c r="L4942" s="18">
        <v>44845</v>
      </c>
    </row>
    <row r="4943" spans="1:12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3">
        <v>156</v>
      </c>
      <c r="H4943" s="4" t="s">
        <v>0</v>
      </c>
      <c r="I4943" s="23" t="e">
        <f>#REF!/$I$2</f>
        <v>#REF!</v>
      </c>
      <c r="J4943" s="2" t="s">
        <v>351</v>
      </c>
      <c r="K4943" s="1" t="s">
        <v>334</v>
      </c>
      <c r="L4943" s="18">
        <v>44845</v>
      </c>
    </row>
    <row r="4944" spans="1:12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3">
        <v>166</v>
      </c>
      <c r="H4944" s="4" t="s">
        <v>0</v>
      </c>
      <c r="I4944" s="23" t="e">
        <f>#REF!/$I$2</f>
        <v>#REF!</v>
      </c>
      <c r="J4944" s="2" t="s">
        <v>352</v>
      </c>
      <c r="K4944" s="1" t="s">
        <v>345</v>
      </c>
      <c r="L4944" s="18">
        <v>44845</v>
      </c>
    </row>
    <row r="4945" spans="1:12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3">
        <v>158</v>
      </c>
      <c r="H4945" s="4" t="s">
        <v>0</v>
      </c>
      <c r="I4945" s="23" t="e">
        <f>#REF!/$I$2</f>
        <v>#REF!</v>
      </c>
      <c r="J4945" s="2" t="s">
        <v>353</v>
      </c>
      <c r="K4945" s="1" t="s">
        <v>391</v>
      </c>
      <c r="L4945" s="18">
        <v>44845</v>
      </c>
    </row>
    <row r="4946" spans="1:12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3">
        <v>158</v>
      </c>
      <c r="H4946" s="4" t="s">
        <v>0</v>
      </c>
      <c r="I4946" s="23" t="e">
        <f>#REF!/$I$2</f>
        <v>#REF!</v>
      </c>
      <c r="J4946" s="2" t="s">
        <v>353</v>
      </c>
      <c r="K4946" s="1" t="s">
        <v>342</v>
      </c>
      <c r="L4946" s="18">
        <v>44845</v>
      </c>
    </row>
    <row r="4947" spans="1:12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3">
        <v>159</v>
      </c>
      <c r="H4947" s="4" t="s">
        <v>0</v>
      </c>
      <c r="I4947" s="23" t="e">
        <f>#REF!/$I$2</f>
        <v>#REF!</v>
      </c>
      <c r="J4947" s="2" t="s">
        <v>353</v>
      </c>
      <c r="K4947" s="1" t="s">
        <v>346</v>
      </c>
      <c r="L4947" s="18">
        <v>44845</v>
      </c>
    </row>
    <row r="4948" spans="1:12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3">
        <v>168</v>
      </c>
      <c r="H4948" s="4" t="s">
        <v>0</v>
      </c>
      <c r="I4948" s="23" t="e">
        <f>#REF!/$I$2</f>
        <v>#REF!</v>
      </c>
      <c r="J4948" s="2" t="s">
        <v>352</v>
      </c>
      <c r="K4948" s="1" t="s">
        <v>990</v>
      </c>
      <c r="L4948" s="18">
        <v>44845</v>
      </c>
    </row>
    <row r="4949" spans="1:12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3">
        <v>134</v>
      </c>
      <c r="H4949" s="4" t="s">
        <v>0</v>
      </c>
      <c r="I4949" s="23" t="e">
        <f>#REF!/$I$2</f>
        <v>#REF!</v>
      </c>
      <c r="J4949" s="2" t="s">
        <v>354</v>
      </c>
      <c r="K4949" s="1" t="s">
        <v>310</v>
      </c>
      <c r="L4949" s="18">
        <v>44845</v>
      </c>
    </row>
    <row r="4950" spans="1:12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3">
        <v>148</v>
      </c>
      <c r="H4950" s="4" t="s">
        <v>0</v>
      </c>
      <c r="I4950" s="23" t="e">
        <f>#REF!/$I$2</f>
        <v>#REF!</v>
      </c>
      <c r="J4950" s="2" t="s">
        <v>911</v>
      </c>
      <c r="K4950" s="1" t="s">
        <v>183</v>
      </c>
      <c r="L4950" s="18">
        <v>44845</v>
      </c>
    </row>
    <row r="4951" spans="1:12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3">
        <v>148</v>
      </c>
      <c r="H4951" s="4" t="s">
        <v>0</v>
      </c>
      <c r="I4951" s="23" t="e">
        <f>#REF!/$I$2</f>
        <v>#REF!</v>
      </c>
      <c r="J4951" s="2" t="s">
        <v>911</v>
      </c>
      <c r="K4951" s="1" t="s">
        <v>357</v>
      </c>
      <c r="L4951" s="18">
        <v>44845</v>
      </c>
    </row>
    <row r="4952" spans="1:12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3">
        <v>143</v>
      </c>
      <c r="H4952" s="4" t="s">
        <v>0</v>
      </c>
      <c r="I4952" s="23" t="e">
        <f>#REF!/$I$2</f>
        <v>#REF!</v>
      </c>
      <c r="J4952" s="2" t="s">
        <v>911</v>
      </c>
      <c r="K4952" s="1" t="s">
        <v>912</v>
      </c>
      <c r="L4952" s="18">
        <v>44845</v>
      </c>
    </row>
    <row r="4953" spans="1:12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3">
        <v>144</v>
      </c>
      <c r="H4953" s="4" t="s">
        <v>0</v>
      </c>
      <c r="I4953" s="23" t="e">
        <f>#REF!/$I$2</f>
        <v>#REF!</v>
      </c>
      <c r="J4953" s="2" t="s">
        <v>911</v>
      </c>
      <c r="K4953" s="1" t="s">
        <v>783</v>
      </c>
      <c r="L4953" s="18">
        <v>44845</v>
      </c>
    </row>
    <row r="4954" spans="1:12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3">
        <v>135</v>
      </c>
      <c r="H4954" s="4" t="s">
        <v>0</v>
      </c>
      <c r="I4954" s="23" t="e">
        <f>#REF!/$I$2</f>
        <v>#REF!</v>
      </c>
      <c r="J4954" s="2" t="s">
        <v>359</v>
      </c>
      <c r="K4954" s="1" t="s">
        <v>314</v>
      </c>
      <c r="L4954" s="18">
        <v>44845</v>
      </c>
    </row>
    <row r="4955" spans="1:12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3">
        <v>148</v>
      </c>
      <c r="H4955" s="4" t="s">
        <v>0</v>
      </c>
      <c r="I4955" s="23" t="e">
        <f>#REF!/$I$2</f>
        <v>#REF!</v>
      </c>
      <c r="J4955" s="2" t="s">
        <v>361</v>
      </c>
      <c r="K4955" s="1" t="s">
        <v>362</v>
      </c>
      <c r="L4955" s="18">
        <v>44845</v>
      </c>
    </row>
    <row r="4956" spans="1:12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3">
        <v>137</v>
      </c>
      <c r="H4956" s="4" t="s">
        <v>0</v>
      </c>
      <c r="I4956" s="23" t="e">
        <f>#REF!/$I$2</f>
        <v>#REF!</v>
      </c>
      <c r="J4956" s="2" t="s">
        <v>364</v>
      </c>
      <c r="K4956" s="1" t="s">
        <v>319</v>
      </c>
      <c r="L4956" s="18">
        <v>44845</v>
      </c>
    </row>
    <row r="4957" spans="1:12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3">
        <v>137</v>
      </c>
      <c r="H4957" s="4" t="s">
        <v>0</v>
      </c>
      <c r="I4957" s="23" t="e">
        <f>#REF!/$I$2</f>
        <v>#REF!</v>
      </c>
      <c r="J4957" s="2" t="s">
        <v>364</v>
      </c>
      <c r="K4957" s="1" t="s">
        <v>366</v>
      </c>
      <c r="L4957" s="18">
        <v>44845</v>
      </c>
    </row>
    <row r="4958" spans="1:12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3">
        <v>141</v>
      </c>
      <c r="H4958" s="4" t="s">
        <v>0</v>
      </c>
      <c r="I4958" s="23" t="e">
        <f>#REF!/$I$2</f>
        <v>#REF!</v>
      </c>
      <c r="J4958" s="2" t="s">
        <v>364</v>
      </c>
      <c r="K4958" s="1" t="s">
        <v>327</v>
      </c>
      <c r="L4958" s="18">
        <v>44845</v>
      </c>
    </row>
    <row r="4959" spans="1:12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3">
        <v>141</v>
      </c>
      <c r="H4959" s="4" t="s">
        <v>0</v>
      </c>
      <c r="I4959" s="23" t="e">
        <f>#REF!/$I$2</f>
        <v>#REF!</v>
      </c>
      <c r="J4959" s="2" t="s">
        <v>364</v>
      </c>
      <c r="K4959" s="1" t="s">
        <v>368</v>
      </c>
      <c r="L4959" s="18">
        <v>44845</v>
      </c>
    </row>
    <row r="4960" spans="1:12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3">
        <v>139</v>
      </c>
      <c r="H4960" s="4" t="s">
        <v>0</v>
      </c>
      <c r="I4960" s="23" t="e">
        <f>#REF!/$I$2</f>
        <v>#REF!</v>
      </c>
      <c r="J4960" s="2" t="s">
        <v>364</v>
      </c>
      <c r="K4960" s="1" t="s">
        <v>329</v>
      </c>
      <c r="L4960" s="18">
        <v>44845</v>
      </c>
    </row>
    <row r="4961" spans="1:12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3">
        <v>139</v>
      </c>
      <c r="H4961" s="4" t="s">
        <v>0</v>
      </c>
      <c r="I4961" s="23" t="e">
        <f>#REF!/$I$2</f>
        <v>#REF!</v>
      </c>
      <c r="J4961" s="2" t="s">
        <v>364</v>
      </c>
      <c r="K4961" s="1" t="s">
        <v>370</v>
      </c>
      <c r="L4961" s="18">
        <v>44845</v>
      </c>
    </row>
    <row r="4962" spans="1:12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3">
        <v>142</v>
      </c>
      <c r="H4962" s="4" t="s">
        <v>0</v>
      </c>
      <c r="I4962" s="23" t="e">
        <f>#REF!/$I$2</f>
        <v>#REF!</v>
      </c>
      <c r="J4962" s="2" t="s">
        <v>364</v>
      </c>
      <c r="K4962" s="1" t="s">
        <v>331</v>
      </c>
      <c r="L4962" s="18">
        <v>44845</v>
      </c>
    </row>
    <row r="4963" spans="1:12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3">
        <v>142</v>
      </c>
      <c r="H4963" s="4" t="s">
        <v>0</v>
      </c>
      <c r="I4963" s="23" t="e">
        <f>#REF!/$I$2</f>
        <v>#REF!</v>
      </c>
      <c r="J4963" s="2" t="s">
        <v>364</v>
      </c>
      <c r="K4963" s="1" t="s">
        <v>372</v>
      </c>
      <c r="L4963" s="18">
        <v>44845</v>
      </c>
    </row>
    <row r="4964" spans="1:12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3">
        <v>139</v>
      </c>
      <c r="H4964" s="4" t="s">
        <v>0</v>
      </c>
      <c r="I4964" s="23" t="e">
        <f>#REF!/$I$2</f>
        <v>#REF!</v>
      </c>
      <c r="J4964" s="2" t="s">
        <v>373</v>
      </c>
      <c r="K4964" s="1" t="s">
        <v>334</v>
      </c>
      <c r="L4964" s="18">
        <v>44845</v>
      </c>
    </row>
    <row r="4965" spans="1:12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3">
        <v>150</v>
      </c>
      <c r="H4965" s="4" t="s">
        <v>0</v>
      </c>
      <c r="I4965" s="23" t="e">
        <f>#REF!/$I$2</f>
        <v>#REF!</v>
      </c>
      <c r="J4965" s="2" t="s">
        <v>914</v>
      </c>
      <c r="K4965" s="1" t="s">
        <v>387</v>
      </c>
      <c r="L4965" s="18">
        <v>44845</v>
      </c>
    </row>
    <row r="4966" spans="1:12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3">
        <v>145</v>
      </c>
      <c r="H4966" s="4" t="s">
        <v>0</v>
      </c>
      <c r="I4966" s="23" t="e">
        <f>#REF!/$I$2</f>
        <v>#REF!</v>
      </c>
      <c r="J4966" s="2" t="s">
        <v>914</v>
      </c>
      <c r="K4966" s="1" t="s">
        <v>213</v>
      </c>
      <c r="L4966" s="18">
        <v>44845</v>
      </c>
    </row>
    <row r="4967" spans="1:12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3">
        <v>140</v>
      </c>
      <c r="H4967" s="4" t="s">
        <v>0</v>
      </c>
      <c r="I4967" s="23" t="e">
        <f>#REF!/$I$2</f>
        <v>#REF!</v>
      </c>
      <c r="J4967" s="2" t="s">
        <v>962</v>
      </c>
      <c r="K4967" s="1" t="s">
        <v>774</v>
      </c>
      <c r="L4967" s="18">
        <v>44845</v>
      </c>
    </row>
    <row r="4968" spans="1:12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3">
        <v>135</v>
      </c>
      <c r="H4968" s="4" t="s">
        <v>0</v>
      </c>
      <c r="I4968" s="23" t="e">
        <f>#REF!/$I$2</f>
        <v>#REF!</v>
      </c>
      <c r="J4968" s="2" t="s">
        <v>374</v>
      </c>
      <c r="K4968" s="1" t="s">
        <v>310</v>
      </c>
      <c r="L4968" s="18">
        <v>44845</v>
      </c>
    </row>
    <row r="4969" spans="1:12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3">
        <v>136</v>
      </c>
      <c r="H4969" s="4" t="s">
        <v>0</v>
      </c>
      <c r="I4969" s="23" t="e">
        <f>#REF!/$I$2</f>
        <v>#REF!</v>
      </c>
      <c r="J4969" s="2" t="s">
        <v>375</v>
      </c>
      <c r="K4969" s="1" t="s">
        <v>314</v>
      </c>
      <c r="L4969" s="18">
        <v>44845</v>
      </c>
    </row>
    <row r="4970" spans="1:12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3">
        <v>146</v>
      </c>
      <c r="H4970" s="4" t="s">
        <v>0</v>
      </c>
      <c r="I4970" s="23" t="e">
        <f>#REF!/$I$2</f>
        <v>#REF!</v>
      </c>
      <c r="J4970" s="2" t="s">
        <v>377</v>
      </c>
      <c r="K4970" s="1" t="s">
        <v>378</v>
      </c>
      <c r="L4970" s="18">
        <v>44845</v>
      </c>
    </row>
    <row r="4971" spans="1:12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3">
        <v>138</v>
      </c>
      <c r="H4971" s="4" t="s">
        <v>0</v>
      </c>
      <c r="I4971" s="23" t="e">
        <f>#REF!/$I$2</f>
        <v>#REF!</v>
      </c>
      <c r="J4971" s="2" t="s">
        <v>379</v>
      </c>
      <c r="K4971" s="1" t="s">
        <v>319</v>
      </c>
      <c r="L4971" s="18">
        <v>44845</v>
      </c>
    </row>
    <row r="4972" spans="1:12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3">
        <v>138</v>
      </c>
      <c r="H4972" s="4" t="s">
        <v>0</v>
      </c>
      <c r="I4972" s="23" t="e">
        <f>#REF!/$I$2</f>
        <v>#REF!</v>
      </c>
      <c r="J4972" s="2" t="s">
        <v>379</v>
      </c>
      <c r="K4972" s="1" t="s">
        <v>366</v>
      </c>
      <c r="L4972" s="18">
        <v>44845</v>
      </c>
    </row>
    <row r="4973" spans="1:12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3">
        <v>148</v>
      </c>
      <c r="H4973" s="4" t="s">
        <v>0</v>
      </c>
      <c r="I4973" s="23" t="e">
        <f>#REF!/$I$2</f>
        <v>#REF!</v>
      </c>
      <c r="J4973" s="2" t="s">
        <v>383</v>
      </c>
      <c r="K4973" s="1" t="s">
        <v>201</v>
      </c>
      <c r="L4973" s="18">
        <v>44845</v>
      </c>
    </row>
    <row r="4974" spans="1:12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3">
        <v>142</v>
      </c>
      <c r="H4974" s="4" t="s">
        <v>0</v>
      </c>
      <c r="I4974" s="23" t="e">
        <f>#REF!/$I$2</f>
        <v>#REF!</v>
      </c>
      <c r="J4974" s="2" t="s">
        <v>379</v>
      </c>
      <c r="K4974" s="1" t="s">
        <v>327</v>
      </c>
      <c r="L4974" s="18">
        <v>44845</v>
      </c>
    </row>
    <row r="4975" spans="1:12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3">
        <v>142</v>
      </c>
      <c r="H4975" s="4" t="s">
        <v>0</v>
      </c>
      <c r="I4975" s="23" t="e">
        <f>#REF!/$I$2</f>
        <v>#REF!</v>
      </c>
      <c r="J4975" s="2" t="s">
        <v>379</v>
      </c>
      <c r="K4975" s="1" t="s">
        <v>368</v>
      </c>
      <c r="L4975" s="18">
        <v>44845</v>
      </c>
    </row>
    <row r="4976" spans="1:12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3">
        <v>140</v>
      </c>
      <c r="H4976" s="4" t="s">
        <v>0</v>
      </c>
      <c r="I4976" s="23" t="e">
        <f>#REF!/$I$2</f>
        <v>#REF!</v>
      </c>
      <c r="J4976" s="2" t="s">
        <v>379</v>
      </c>
      <c r="K4976" s="1" t="s">
        <v>329</v>
      </c>
      <c r="L4976" s="18">
        <v>44845</v>
      </c>
    </row>
    <row r="4977" spans="1:12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3">
        <v>140</v>
      </c>
      <c r="H4977" s="4" t="s">
        <v>0</v>
      </c>
      <c r="I4977" s="23" t="e">
        <f>#REF!/$I$2</f>
        <v>#REF!</v>
      </c>
      <c r="J4977" s="2" t="s">
        <v>379</v>
      </c>
      <c r="K4977" s="1" t="s">
        <v>370</v>
      </c>
      <c r="L4977" s="18">
        <v>44845</v>
      </c>
    </row>
    <row r="4978" spans="1:12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3">
        <v>151</v>
      </c>
      <c r="H4978" s="4" t="s">
        <v>0</v>
      </c>
      <c r="I4978" s="23" t="e">
        <f>#REF!/$I$2</f>
        <v>#REF!</v>
      </c>
      <c r="J4978" s="2" t="s">
        <v>383</v>
      </c>
      <c r="K4978" s="1" t="s">
        <v>202</v>
      </c>
      <c r="L4978" s="18">
        <v>44845</v>
      </c>
    </row>
    <row r="4979" spans="1:12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3">
        <v>143</v>
      </c>
      <c r="H4979" s="4" t="s">
        <v>0</v>
      </c>
      <c r="I4979" s="23" t="e">
        <f>#REF!/$I$2</f>
        <v>#REF!</v>
      </c>
      <c r="J4979" s="2" t="s">
        <v>379</v>
      </c>
      <c r="K4979" s="1" t="s">
        <v>331</v>
      </c>
      <c r="L4979" s="18">
        <v>44845</v>
      </c>
    </row>
    <row r="4980" spans="1:12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3">
        <v>143</v>
      </c>
      <c r="H4980" s="4" t="s">
        <v>0</v>
      </c>
      <c r="I4980" s="23" t="e">
        <f>#REF!/$I$2</f>
        <v>#REF!</v>
      </c>
      <c r="J4980" s="2" t="s">
        <v>379</v>
      </c>
      <c r="K4980" s="1" t="s">
        <v>372</v>
      </c>
      <c r="L4980" s="18">
        <v>44845</v>
      </c>
    </row>
    <row r="4981" spans="1:12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3">
        <v>140</v>
      </c>
      <c r="H4981" s="4" t="s">
        <v>0</v>
      </c>
      <c r="I4981" s="23" t="e">
        <f>#REF!/$I$2</f>
        <v>#REF!</v>
      </c>
      <c r="J4981" s="2" t="s">
        <v>385</v>
      </c>
      <c r="K4981" s="1" t="s">
        <v>334</v>
      </c>
      <c r="L4981" s="18">
        <v>44845</v>
      </c>
    </row>
    <row r="4982" spans="1:12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3">
        <v>147</v>
      </c>
      <c r="H4982" s="4" t="s">
        <v>0</v>
      </c>
      <c r="I4982" s="23" t="e">
        <f>#REF!/$I$2</f>
        <v>#REF!</v>
      </c>
      <c r="J4982" s="2" t="s">
        <v>1070</v>
      </c>
      <c r="K4982" s="1" t="s">
        <v>198</v>
      </c>
      <c r="L4982" s="18">
        <v>44845</v>
      </c>
    </row>
    <row r="4983" spans="1:12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3">
        <v>140</v>
      </c>
      <c r="H4983" s="4" t="s">
        <v>0</v>
      </c>
      <c r="I4983" s="23" t="e">
        <f>#REF!/$I$2</f>
        <v>#REF!</v>
      </c>
      <c r="J4983" s="2" t="s">
        <v>389</v>
      </c>
      <c r="K4983" s="1" t="s">
        <v>338</v>
      </c>
      <c r="L4983" s="18">
        <v>44845</v>
      </c>
    </row>
    <row r="4984" spans="1:12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3">
        <v>141</v>
      </c>
      <c r="H4984" s="4" t="s">
        <v>0</v>
      </c>
      <c r="I4984" s="23" t="e">
        <f>#REF!/$I$2</f>
        <v>#REF!</v>
      </c>
      <c r="J4984" s="2" t="s">
        <v>390</v>
      </c>
      <c r="K4984" s="1" t="s">
        <v>391</v>
      </c>
      <c r="L4984" s="18">
        <v>44845</v>
      </c>
    </row>
    <row r="4985" spans="1:12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3">
        <v>152</v>
      </c>
      <c r="H4985" s="4" t="s">
        <v>0</v>
      </c>
      <c r="I4985" s="23" t="e">
        <f>#REF!/$I$2</f>
        <v>#REF!</v>
      </c>
      <c r="J4985" s="2" t="s">
        <v>393</v>
      </c>
      <c r="K4985" s="1" t="s">
        <v>345</v>
      </c>
      <c r="L4985" s="18">
        <v>44845</v>
      </c>
    </row>
    <row r="4986" spans="1:12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3">
        <v>152</v>
      </c>
      <c r="H4986" s="4" t="s">
        <v>0</v>
      </c>
      <c r="I4986" s="23" t="e">
        <f>#REF!/$I$2</f>
        <v>#REF!</v>
      </c>
      <c r="J4986" s="2" t="s">
        <v>393</v>
      </c>
      <c r="K4986" s="1" t="s">
        <v>394</v>
      </c>
      <c r="L4986" s="18">
        <v>44845</v>
      </c>
    </row>
    <row r="4987" spans="1:12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3">
        <v>142</v>
      </c>
      <c r="H4987" s="4" t="s">
        <v>0</v>
      </c>
      <c r="I4987" s="23" t="e">
        <f>#REF!/$I$2</f>
        <v>#REF!</v>
      </c>
      <c r="J4987" s="2" t="s">
        <v>390</v>
      </c>
      <c r="K4987" s="1" t="s">
        <v>342</v>
      </c>
      <c r="L4987" s="18">
        <v>44845</v>
      </c>
    </row>
    <row r="4988" spans="1:12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3">
        <v>143</v>
      </c>
      <c r="H4988" s="4" t="s">
        <v>0</v>
      </c>
      <c r="I4988" s="23" t="e">
        <f>#REF!/$I$2</f>
        <v>#REF!</v>
      </c>
      <c r="J4988" s="2" t="s">
        <v>390</v>
      </c>
      <c r="K4988" s="1" t="s">
        <v>346</v>
      </c>
      <c r="L4988" s="18">
        <v>44845</v>
      </c>
    </row>
    <row r="4989" spans="1:12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3">
        <v>144</v>
      </c>
      <c r="H4989" s="5" t="s">
        <v>1</v>
      </c>
      <c r="I4989" s="23" t="e">
        <f>#REF!/$I$2</f>
        <v>#REF!</v>
      </c>
      <c r="J4989" s="2" t="s">
        <v>309</v>
      </c>
      <c r="K4989" s="1" t="s">
        <v>310</v>
      </c>
      <c r="L4989" s="18">
        <v>44845</v>
      </c>
    </row>
    <row r="4990" spans="1:12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3">
        <v>145</v>
      </c>
      <c r="H4990" s="5" t="s">
        <v>1</v>
      </c>
      <c r="I4990" s="23" t="e">
        <f>#REF!/$I$2</f>
        <v>#REF!</v>
      </c>
      <c r="J4990" s="2" t="s">
        <v>313</v>
      </c>
      <c r="K4990" s="1" t="s">
        <v>314</v>
      </c>
      <c r="L4990" s="18">
        <v>44845</v>
      </c>
    </row>
    <row r="4991" spans="1:12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3">
        <v>147</v>
      </c>
      <c r="H4991" s="5" t="s">
        <v>1</v>
      </c>
      <c r="I4991" s="23" t="e">
        <f>#REF!/$I$2</f>
        <v>#REF!</v>
      </c>
      <c r="J4991" s="2" t="s">
        <v>318</v>
      </c>
      <c r="K4991" s="1" t="s">
        <v>319</v>
      </c>
      <c r="L4991" s="18">
        <v>44845</v>
      </c>
    </row>
    <row r="4992" spans="1:12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3">
        <v>151</v>
      </c>
      <c r="H4992" s="5" t="s">
        <v>1</v>
      </c>
      <c r="I4992" s="23" t="e">
        <f>#REF!/$I$2</f>
        <v>#REF!</v>
      </c>
      <c r="J4992" s="2" t="s">
        <v>318</v>
      </c>
      <c r="K4992" s="1" t="s">
        <v>327</v>
      </c>
      <c r="L4992" s="18">
        <v>44845</v>
      </c>
    </row>
    <row r="4993" spans="1:12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3">
        <v>149</v>
      </c>
      <c r="H4993" s="5" t="s">
        <v>1</v>
      </c>
      <c r="I4993" s="23" t="e">
        <f>#REF!/$I$2</f>
        <v>#REF!</v>
      </c>
      <c r="J4993" s="2" t="s">
        <v>318</v>
      </c>
      <c r="K4993" s="1" t="s">
        <v>329</v>
      </c>
      <c r="L4993" s="18">
        <v>44845</v>
      </c>
    </row>
    <row r="4994" spans="1:12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3">
        <v>153</v>
      </c>
      <c r="H4994" s="5" t="s">
        <v>1</v>
      </c>
      <c r="I4994" s="23" t="e">
        <f>#REF!/$I$2</f>
        <v>#REF!</v>
      </c>
      <c r="J4994" s="2" t="s">
        <v>318</v>
      </c>
      <c r="K4994" s="1" t="s">
        <v>331</v>
      </c>
      <c r="L4994" s="18">
        <v>44845</v>
      </c>
    </row>
    <row r="4995" spans="1:12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3">
        <v>150</v>
      </c>
      <c r="H4995" s="5" t="s">
        <v>1</v>
      </c>
      <c r="I4995" s="23" t="e">
        <f>#REF!/$I$2</f>
        <v>#REF!</v>
      </c>
      <c r="J4995" s="2" t="s">
        <v>333</v>
      </c>
      <c r="K4995" s="1" t="s">
        <v>334</v>
      </c>
      <c r="L4995" s="18">
        <v>44845</v>
      </c>
    </row>
    <row r="4996" spans="1:12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3">
        <v>149</v>
      </c>
      <c r="H4996" s="5" t="s">
        <v>1</v>
      </c>
      <c r="I4996" s="23" t="e">
        <f>#REF!/$I$2</f>
        <v>#REF!</v>
      </c>
      <c r="J4996" s="2" t="s">
        <v>337</v>
      </c>
      <c r="K4996" s="1" t="s">
        <v>338</v>
      </c>
      <c r="L4996" s="18">
        <v>44845</v>
      </c>
    </row>
    <row r="4997" spans="1:12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3">
        <v>152</v>
      </c>
      <c r="H4997" s="5" t="s">
        <v>1</v>
      </c>
      <c r="I4997" s="23" t="e">
        <f>#REF!/$I$2</f>
        <v>#REF!</v>
      </c>
      <c r="J4997" s="2" t="s">
        <v>337</v>
      </c>
      <c r="K4997" s="1" t="s">
        <v>340</v>
      </c>
      <c r="L4997" s="18">
        <v>44845</v>
      </c>
    </row>
    <row r="4998" spans="1:12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3">
        <v>152</v>
      </c>
      <c r="H4998" s="5" t="s">
        <v>1</v>
      </c>
      <c r="I4998" s="23" t="e">
        <f>#REF!/$I$2</f>
        <v>#REF!</v>
      </c>
      <c r="J4998" s="2" t="s">
        <v>341</v>
      </c>
      <c r="K4998" s="1">
        <v>0</v>
      </c>
      <c r="L4998" s="18">
        <v>44845</v>
      </c>
    </row>
    <row r="4999" spans="1:12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3">
        <v>152</v>
      </c>
      <c r="H4999" s="5" t="s">
        <v>1</v>
      </c>
      <c r="I4999" s="23" t="e">
        <f>#REF!/$I$2</f>
        <v>#REF!</v>
      </c>
      <c r="J4999" s="2" t="s">
        <v>341</v>
      </c>
      <c r="K4999" s="1" t="s">
        <v>342</v>
      </c>
      <c r="L4999" s="18">
        <v>44845</v>
      </c>
    </row>
    <row r="5000" spans="1:12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3">
        <v>153</v>
      </c>
      <c r="H5000" s="5" t="s">
        <v>1</v>
      </c>
      <c r="I5000" s="23" t="e">
        <f>#REF!/$I$2</f>
        <v>#REF!</v>
      </c>
      <c r="J5000" s="2" t="s">
        <v>341</v>
      </c>
      <c r="K5000" s="1" t="s">
        <v>346</v>
      </c>
      <c r="L5000" s="18">
        <v>44845</v>
      </c>
    </row>
    <row r="5001" spans="1:12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3">
        <v>154</v>
      </c>
      <c r="H5001" s="5" t="s">
        <v>1</v>
      </c>
      <c r="I5001" s="23" t="e">
        <f>#REF!/$I$2</f>
        <v>#REF!</v>
      </c>
      <c r="J5001" s="2" t="s">
        <v>347</v>
      </c>
      <c r="K5001" s="1" t="s">
        <v>319</v>
      </c>
      <c r="L5001" s="18">
        <v>44845</v>
      </c>
    </row>
    <row r="5002" spans="1:12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3">
        <v>157</v>
      </c>
      <c r="H5002" s="5" t="s">
        <v>1</v>
      </c>
      <c r="I5002" s="23" t="e">
        <f>#REF!/$I$2</f>
        <v>#REF!</v>
      </c>
      <c r="J5002" s="2" t="s">
        <v>347</v>
      </c>
      <c r="K5002" s="1" t="s">
        <v>327</v>
      </c>
      <c r="L5002" s="18">
        <v>44845</v>
      </c>
    </row>
    <row r="5003" spans="1:12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3">
        <v>156</v>
      </c>
      <c r="H5003" s="5" t="s">
        <v>1</v>
      </c>
      <c r="I5003" s="23" t="e">
        <f>#REF!/$I$2</f>
        <v>#REF!</v>
      </c>
      <c r="J5003" s="2" t="s">
        <v>347</v>
      </c>
      <c r="K5003" s="1" t="s">
        <v>329</v>
      </c>
      <c r="L5003" s="18">
        <v>44845</v>
      </c>
    </row>
    <row r="5004" spans="1:12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3">
        <v>159</v>
      </c>
      <c r="H5004" s="5" t="s">
        <v>1</v>
      </c>
      <c r="I5004" s="23" t="e">
        <f>#REF!/$I$2</f>
        <v>#REF!</v>
      </c>
      <c r="J5004" s="2" t="s">
        <v>347</v>
      </c>
      <c r="K5004" s="1" t="s">
        <v>331</v>
      </c>
      <c r="L5004" s="18">
        <v>44845</v>
      </c>
    </row>
    <row r="5005" spans="1:12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3">
        <v>156</v>
      </c>
      <c r="H5005" s="5" t="s">
        <v>1</v>
      </c>
      <c r="I5005" s="23" t="e">
        <f>#REF!/$I$2</f>
        <v>#REF!</v>
      </c>
      <c r="J5005" s="2" t="s">
        <v>351</v>
      </c>
      <c r="K5005" s="1" t="s">
        <v>334</v>
      </c>
      <c r="L5005" s="18">
        <v>44845</v>
      </c>
    </row>
    <row r="5006" spans="1:12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3">
        <v>166</v>
      </c>
      <c r="H5006" s="5" t="s">
        <v>1</v>
      </c>
      <c r="I5006" s="23" t="e">
        <f>#REF!/$I$2</f>
        <v>#REF!</v>
      </c>
      <c r="J5006" s="2" t="s">
        <v>352</v>
      </c>
      <c r="K5006" s="1" t="s">
        <v>345</v>
      </c>
      <c r="L5006" s="18">
        <v>44845</v>
      </c>
    </row>
    <row r="5007" spans="1:12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3">
        <v>158</v>
      </c>
      <c r="H5007" s="5" t="s">
        <v>1</v>
      </c>
      <c r="I5007" s="23" t="e">
        <f>#REF!/$I$2</f>
        <v>#REF!</v>
      </c>
      <c r="J5007" s="2" t="s">
        <v>353</v>
      </c>
      <c r="K5007" s="1" t="s">
        <v>391</v>
      </c>
      <c r="L5007" s="18">
        <v>44845</v>
      </c>
    </row>
    <row r="5008" spans="1:12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3">
        <v>158</v>
      </c>
      <c r="H5008" s="5" t="s">
        <v>1</v>
      </c>
      <c r="I5008" s="23" t="e">
        <f>#REF!/$I$2</f>
        <v>#REF!</v>
      </c>
      <c r="J5008" s="2" t="s">
        <v>353</v>
      </c>
      <c r="K5008" s="1" t="s">
        <v>342</v>
      </c>
      <c r="L5008" s="18">
        <v>44845</v>
      </c>
    </row>
    <row r="5009" spans="1:12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3">
        <v>159</v>
      </c>
      <c r="H5009" s="5" t="s">
        <v>1</v>
      </c>
      <c r="I5009" s="23" t="e">
        <f>#REF!/$I$2</f>
        <v>#REF!</v>
      </c>
      <c r="J5009" s="2" t="s">
        <v>353</v>
      </c>
      <c r="K5009" s="1" t="s">
        <v>346</v>
      </c>
      <c r="L5009" s="18">
        <v>44845</v>
      </c>
    </row>
    <row r="5010" spans="1:12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3">
        <v>168</v>
      </c>
      <c r="H5010" s="5" t="s">
        <v>1</v>
      </c>
      <c r="I5010" s="23" t="e">
        <f>#REF!/$I$2</f>
        <v>#REF!</v>
      </c>
      <c r="J5010" s="2" t="s">
        <v>352</v>
      </c>
      <c r="K5010" s="1" t="s">
        <v>990</v>
      </c>
      <c r="L5010" s="18">
        <v>44845</v>
      </c>
    </row>
    <row r="5011" spans="1:12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3">
        <v>134</v>
      </c>
      <c r="H5011" s="5" t="s">
        <v>1</v>
      </c>
      <c r="I5011" s="23" t="e">
        <f>#REF!/$I$2</f>
        <v>#REF!</v>
      </c>
      <c r="J5011" s="2" t="s">
        <v>354</v>
      </c>
      <c r="K5011" s="1" t="s">
        <v>310</v>
      </c>
      <c r="L5011" s="18">
        <v>44845</v>
      </c>
    </row>
    <row r="5012" spans="1:12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3">
        <v>148</v>
      </c>
      <c r="H5012" s="5" t="s">
        <v>1</v>
      </c>
      <c r="I5012" s="23" t="e">
        <f>#REF!/$I$2</f>
        <v>#REF!</v>
      </c>
      <c r="J5012" s="2" t="s">
        <v>911</v>
      </c>
      <c r="K5012" s="1" t="s">
        <v>183</v>
      </c>
      <c r="L5012" s="18">
        <v>44845</v>
      </c>
    </row>
    <row r="5013" spans="1:12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3">
        <v>148</v>
      </c>
      <c r="H5013" s="5" t="s">
        <v>1</v>
      </c>
      <c r="I5013" s="23" t="e">
        <f>#REF!/$I$2</f>
        <v>#REF!</v>
      </c>
      <c r="J5013" s="2" t="s">
        <v>911</v>
      </c>
      <c r="K5013" s="1" t="s">
        <v>357</v>
      </c>
      <c r="L5013" s="18">
        <v>44845</v>
      </c>
    </row>
    <row r="5014" spans="1:12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3">
        <v>143</v>
      </c>
      <c r="H5014" s="5" t="s">
        <v>1</v>
      </c>
      <c r="I5014" s="23" t="e">
        <f>#REF!/$I$2</f>
        <v>#REF!</v>
      </c>
      <c r="J5014" s="2" t="s">
        <v>911</v>
      </c>
      <c r="K5014" s="1" t="s">
        <v>912</v>
      </c>
      <c r="L5014" s="18">
        <v>44845</v>
      </c>
    </row>
    <row r="5015" spans="1:12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3">
        <v>144</v>
      </c>
      <c r="H5015" s="5" t="s">
        <v>1</v>
      </c>
      <c r="I5015" s="23" t="e">
        <f>#REF!/$I$2</f>
        <v>#REF!</v>
      </c>
      <c r="J5015" s="2" t="s">
        <v>911</v>
      </c>
      <c r="K5015" s="1" t="s">
        <v>783</v>
      </c>
      <c r="L5015" s="18">
        <v>44845</v>
      </c>
    </row>
    <row r="5016" spans="1:12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3">
        <v>135</v>
      </c>
      <c r="H5016" s="5" t="s">
        <v>1</v>
      </c>
      <c r="I5016" s="23" t="e">
        <f>#REF!/$I$2</f>
        <v>#REF!</v>
      </c>
      <c r="J5016" s="2" t="s">
        <v>359</v>
      </c>
      <c r="K5016" s="1" t="s">
        <v>314</v>
      </c>
      <c r="L5016" s="18">
        <v>44845</v>
      </c>
    </row>
    <row r="5017" spans="1:12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3">
        <v>148</v>
      </c>
      <c r="H5017" s="5" t="s">
        <v>1</v>
      </c>
      <c r="I5017" s="23" t="e">
        <f>#REF!/$I$2</f>
        <v>#REF!</v>
      </c>
      <c r="J5017" s="2" t="s">
        <v>361</v>
      </c>
      <c r="K5017" s="1" t="s">
        <v>362</v>
      </c>
      <c r="L5017" s="18">
        <v>44845</v>
      </c>
    </row>
    <row r="5018" spans="1:12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3">
        <v>137</v>
      </c>
      <c r="H5018" s="5" t="s">
        <v>1</v>
      </c>
      <c r="I5018" s="23" t="e">
        <f>#REF!/$I$2</f>
        <v>#REF!</v>
      </c>
      <c r="J5018" s="2" t="s">
        <v>364</v>
      </c>
      <c r="K5018" s="1" t="s">
        <v>319</v>
      </c>
      <c r="L5018" s="18">
        <v>44845</v>
      </c>
    </row>
    <row r="5019" spans="1:12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3">
        <v>137</v>
      </c>
      <c r="H5019" s="5" t="s">
        <v>1</v>
      </c>
      <c r="I5019" s="23" t="e">
        <f>#REF!/$I$2</f>
        <v>#REF!</v>
      </c>
      <c r="J5019" s="2" t="s">
        <v>364</v>
      </c>
      <c r="K5019" s="1" t="s">
        <v>366</v>
      </c>
      <c r="L5019" s="18">
        <v>44845</v>
      </c>
    </row>
    <row r="5020" spans="1:12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3">
        <v>141</v>
      </c>
      <c r="H5020" s="5" t="s">
        <v>1</v>
      </c>
      <c r="I5020" s="23" t="e">
        <f>#REF!/$I$2</f>
        <v>#REF!</v>
      </c>
      <c r="J5020" s="2" t="s">
        <v>364</v>
      </c>
      <c r="K5020" s="1" t="s">
        <v>327</v>
      </c>
      <c r="L5020" s="18">
        <v>44845</v>
      </c>
    </row>
    <row r="5021" spans="1:12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3">
        <v>141</v>
      </c>
      <c r="H5021" s="5" t="s">
        <v>1</v>
      </c>
      <c r="I5021" s="23" t="e">
        <f>#REF!/$I$2</f>
        <v>#REF!</v>
      </c>
      <c r="J5021" s="2" t="s">
        <v>364</v>
      </c>
      <c r="K5021" s="1" t="s">
        <v>368</v>
      </c>
      <c r="L5021" s="18">
        <v>44845</v>
      </c>
    </row>
    <row r="5022" spans="1:12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3">
        <v>139</v>
      </c>
      <c r="H5022" s="5" t="s">
        <v>1</v>
      </c>
      <c r="I5022" s="23" t="e">
        <f>#REF!/$I$2</f>
        <v>#REF!</v>
      </c>
      <c r="J5022" s="2" t="s">
        <v>364</v>
      </c>
      <c r="K5022" s="1" t="s">
        <v>329</v>
      </c>
      <c r="L5022" s="18">
        <v>44845</v>
      </c>
    </row>
    <row r="5023" spans="1:12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3">
        <v>139</v>
      </c>
      <c r="H5023" s="5" t="s">
        <v>1</v>
      </c>
      <c r="I5023" s="23" t="e">
        <f>#REF!/$I$2</f>
        <v>#REF!</v>
      </c>
      <c r="J5023" s="2" t="s">
        <v>364</v>
      </c>
      <c r="K5023" s="1" t="s">
        <v>370</v>
      </c>
      <c r="L5023" s="18">
        <v>44845</v>
      </c>
    </row>
    <row r="5024" spans="1:12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3">
        <v>142</v>
      </c>
      <c r="H5024" s="5" t="s">
        <v>1</v>
      </c>
      <c r="I5024" s="23" t="e">
        <f>#REF!/$I$2</f>
        <v>#REF!</v>
      </c>
      <c r="J5024" s="2" t="s">
        <v>364</v>
      </c>
      <c r="K5024" s="1" t="s">
        <v>331</v>
      </c>
      <c r="L5024" s="18">
        <v>44845</v>
      </c>
    </row>
    <row r="5025" spans="1:12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3">
        <v>142</v>
      </c>
      <c r="H5025" s="5" t="s">
        <v>1</v>
      </c>
      <c r="I5025" s="23" t="e">
        <f>#REF!/$I$2</f>
        <v>#REF!</v>
      </c>
      <c r="J5025" s="2" t="s">
        <v>364</v>
      </c>
      <c r="K5025" s="1" t="s">
        <v>372</v>
      </c>
      <c r="L5025" s="18">
        <v>44845</v>
      </c>
    </row>
    <row r="5026" spans="1:12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3">
        <v>139</v>
      </c>
      <c r="H5026" s="5" t="s">
        <v>1</v>
      </c>
      <c r="I5026" s="23" t="e">
        <f>#REF!/$I$2</f>
        <v>#REF!</v>
      </c>
      <c r="J5026" s="2" t="s">
        <v>373</v>
      </c>
      <c r="K5026" s="1" t="s">
        <v>334</v>
      </c>
      <c r="L5026" s="18">
        <v>44845</v>
      </c>
    </row>
    <row r="5027" spans="1:12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3">
        <v>150</v>
      </c>
      <c r="H5027" s="5" t="s">
        <v>1</v>
      </c>
      <c r="I5027" s="23" t="e">
        <f>#REF!/$I$2</f>
        <v>#REF!</v>
      </c>
      <c r="J5027" s="2" t="s">
        <v>914</v>
      </c>
      <c r="K5027" s="1" t="s">
        <v>387</v>
      </c>
      <c r="L5027" s="18">
        <v>44845</v>
      </c>
    </row>
    <row r="5028" spans="1:12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3">
        <v>145</v>
      </c>
      <c r="H5028" s="5" t="s">
        <v>1</v>
      </c>
      <c r="I5028" s="23" t="e">
        <f>#REF!/$I$2</f>
        <v>#REF!</v>
      </c>
      <c r="J5028" s="2" t="s">
        <v>914</v>
      </c>
      <c r="K5028" s="1" t="s">
        <v>213</v>
      </c>
      <c r="L5028" s="18">
        <v>44845</v>
      </c>
    </row>
    <row r="5029" spans="1:12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3">
        <v>140</v>
      </c>
      <c r="H5029" s="5" t="s">
        <v>1</v>
      </c>
      <c r="I5029" s="23" t="e">
        <f>#REF!/$I$2</f>
        <v>#REF!</v>
      </c>
      <c r="J5029" s="2" t="s">
        <v>962</v>
      </c>
      <c r="K5029" s="1" t="s">
        <v>774</v>
      </c>
      <c r="L5029" s="18">
        <v>44845</v>
      </c>
    </row>
    <row r="5030" spans="1:12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3">
        <v>135</v>
      </c>
      <c r="H5030" s="5" t="s">
        <v>1</v>
      </c>
      <c r="I5030" s="23" t="e">
        <f>#REF!/$I$2</f>
        <v>#REF!</v>
      </c>
      <c r="J5030" s="2" t="s">
        <v>374</v>
      </c>
      <c r="K5030" s="1" t="s">
        <v>310</v>
      </c>
      <c r="L5030" s="18">
        <v>44845</v>
      </c>
    </row>
    <row r="5031" spans="1:12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3">
        <v>136</v>
      </c>
      <c r="H5031" s="5" t="s">
        <v>1</v>
      </c>
      <c r="I5031" s="23" t="e">
        <f>#REF!/$I$2</f>
        <v>#REF!</v>
      </c>
      <c r="J5031" s="2" t="s">
        <v>375</v>
      </c>
      <c r="K5031" s="1" t="s">
        <v>314</v>
      </c>
      <c r="L5031" s="18">
        <v>44845</v>
      </c>
    </row>
    <row r="5032" spans="1:12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3">
        <v>146</v>
      </c>
      <c r="H5032" s="5" t="s">
        <v>1</v>
      </c>
      <c r="I5032" s="23" t="e">
        <f>#REF!/$I$2</f>
        <v>#REF!</v>
      </c>
      <c r="J5032" s="2" t="s">
        <v>377</v>
      </c>
      <c r="K5032" s="1" t="s">
        <v>378</v>
      </c>
      <c r="L5032" s="18">
        <v>44845</v>
      </c>
    </row>
    <row r="5033" spans="1:12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3">
        <v>138</v>
      </c>
      <c r="H5033" s="5" t="s">
        <v>1</v>
      </c>
      <c r="I5033" s="23" t="e">
        <f>#REF!/$I$2</f>
        <v>#REF!</v>
      </c>
      <c r="J5033" s="2" t="s">
        <v>379</v>
      </c>
      <c r="K5033" s="1" t="s">
        <v>319</v>
      </c>
      <c r="L5033" s="18">
        <v>44845</v>
      </c>
    </row>
    <row r="5034" spans="1:12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3">
        <v>138</v>
      </c>
      <c r="H5034" s="5" t="s">
        <v>1</v>
      </c>
      <c r="I5034" s="23" t="e">
        <f>#REF!/$I$2</f>
        <v>#REF!</v>
      </c>
      <c r="J5034" s="2" t="s">
        <v>379</v>
      </c>
      <c r="K5034" s="1" t="s">
        <v>366</v>
      </c>
      <c r="L5034" s="18">
        <v>44845</v>
      </c>
    </row>
    <row r="5035" spans="1:12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3">
        <v>148</v>
      </c>
      <c r="H5035" s="5" t="s">
        <v>1</v>
      </c>
      <c r="I5035" s="23" t="e">
        <f>#REF!/$I$2</f>
        <v>#REF!</v>
      </c>
      <c r="J5035" s="2" t="s">
        <v>383</v>
      </c>
      <c r="K5035" s="1" t="s">
        <v>201</v>
      </c>
      <c r="L5035" s="18">
        <v>44845</v>
      </c>
    </row>
    <row r="5036" spans="1:12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3">
        <v>142</v>
      </c>
      <c r="H5036" s="5" t="s">
        <v>1</v>
      </c>
      <c r="I5036" s="23" t="e">
        <f>#REF!/$I$2</f>
        <v>#REF!</v>
      </c>
      <c r="J5036" s="2" t="s">
        <v>379</v>
      </c>
      <c r="K5036" s="1" t="s">
        <v>327</v>
      </c>
      <c r="L5036" s="18">
        <v>44845</v>
      </c>
    </row>
    <row r="5037" spans="1:12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3">
        <v>142</v>
      </c>
      <c r="H5037" s="5" t="s">
        <v>1</v>
      </c>
      <c r="I5037" s="23" t="e">
        <f>#REF!/$I$2</f>
        <v>#REF!</v>
      </c>
      <c r="J5037" s="2" t="s">
        <v>379</v>
      </c>
      <c r="K5037" s="1" t="s">
        <v>368</v>
      </c>
      <c r="L5037" s="18">
        <v>44845</v>
      </c>
    </row>
    <row r="5038" spans="1:12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3">
        <v>140</v>
      </c>
      <c r="H5038" s="5" t="s">
        <v>1</v>
      </c>
      <c r="I5038" s="23" t="e">
        <f>#REF!/$I$2</f>
        <v>#REF!</v>
      </c>
      <c r="J5038" s="2" t="s">
        <v>379</v>
      </c>
      <c r="K5038" s="1" t="s">
        <v>329</v>
      </c>
      <c r="L5038" s="18">
        <v>44845</v>
      </c>
    </row>
    <row r="5039" spans="1:12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3">
        <v>140</v>
      </c>
      <c r="H5039" s="5" t="s">
        <v>1</v>
      </c>
      <c r="I5039" s="23" t="e">
        <f>#REF!/$I$2</f>
        <v>#REF!</v>
      </c>
      <c r="J5039" s="2" t="s">
        <v>379</v>
      </c>
      <c r="K5039" s="1" t="s">
        <v>370</v>
      </c>
      <c r="L5039" s="18">
        <v>44845</v>
      </c>
    </row>
    <row r="5040" spans="1:12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3">
        <v>151</v>
      </c>
      <c r="H5040" s="5" t="s">
        <v>1</v>
      </c>
      <c r="I5040" s="23" t="e">
        <f>#REF!/$I$2</f>
        <v>#REF!</v>
      </c>
      <c r="J5040" s="2" t="s">
        <v>383</v>
      </c>
      <c r="K5040" s="1" t="s">
        <v>202</v>
      </c>
      <c r="L5040" s="18">
        <v>44845</v>
      </c>
    </row>
    <row r="5041" spans="1:12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3">
        <v>143</v>
      </c>
      <c r="H5041" s="5" t="s">
        <v>1</v>
      </c>
      <c r="I5041" s="23" t="e">
        <f>#REF!/$I$2</f>
        <v>#REF!</v>
      </c>
      <c r="J5041" s="2" t="s">
        <v>379</v>
      </c>
      <c r="K5041" s="1" t="s">
        <v>331</v>
      </c>
      <c r="L5041" s="18">
        <v>44845</v>
      </c>
    </row>
    <row r="5042" spans="1:12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3">
        <v>143</v>
      </c>
      <c r="H5042" s="5" t="s">
        <v>1</v>
      </c>
      <c r="I5042" s="23" t="e">
        <f>#REF!/$I$2</f>
        <v>#REF!</v>
      </c>
      <c r="J5042" s="2" t="s">
        <v>379</v>
      </c>
      <c r="K5042" s="1" t="s">
        <v>372</v>
      </c>
      <c r="L5042" s="18">
        <v>44845</v>
      </c>
    </row>
    <row r="5043" spans="1:12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3">
        <v>140</v>
      </c>
      <c r="H5043" s="5" t="s">
        <v>1</v>
      </c>
      <c r="I5043" s="23" t="e">
        <f>#REF!/$I$2</f>
        <v>#REF!</v>
      </c>
      <c r="J5043" s="2" t="s">
        <v>385</v>
      </c>
      <c r="K5043" s="1" t="s">
        <v>334</v>
      </c>
      <c r="L5043" s="18">
        <v>44845</v>
      </c>
    </row>
    <row r="5044" spans="1:12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3">
        <v>147</v>
      </c>
      <c r="H5044" s="5" t="s">
        <v>1</v>
      </c>
      <c r="I5044" s="23" t="e">
        <f>#REF!/$I$2</f>
        <v>#REF!</v>
      </c>
      <c r="J5044" s="2" t="s">
        <v>1070</v>
      </c>
      <c r="K5044" s="1" t="s">
        <v>198</v>
      </c>
      <c r="L5044" s="18">
        <v>44845</v>
      </c>
    </row>
    <row r="5045" spans="1:12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3">
        <v>140</v>
      </c>
      <c r="H5045" s="5" t="s">
        <v>1</v>
      </c>
      <c r="I5045" s="23" t="e">
        <f>#REF!/$I$2</f>
        <v>#REF!</v>
      </c>
      <c r="J5045" s="2" t="s">
        <v>389</v>
      </c>
      <c r="K5045" s="1" t="s">
        <v>338</v>
      </c>
      <c r="L5045" s="18">
        <v>44845</v>
      </c>
    </row>
    <row r="5046" spans="1:12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3">
        <v>141</v>
      </c>
      <c r="H5046" s="5" t="s">
        <v>1</v>
      </c>
      <c r="I5046" s="23" t="e">
        <f>#REF!/$I$2</f>
        <v>#REF!</v>
      </c>
      <c r="J5046" s="2" t="s">
        <v>390</v>
      </c>
      <c r="K5046" s="1" t="s">
        <v>391</v>
      </c>
      <c r="L5046" s="18">
        <v>44845</v>
      </c>
    </row>
    <row r="5047" spans="1:12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3">
        <v>152</v>
      </c>
      <c r="H5047" s="5" t="s">
        <v>1</v>
      </c>
      <c r="I5047" s="23" t="e">
        <f>#REF!/$I$2</f>
        <v>#REF!</v>
      </c>
      <c r="J5047" s="2" t="s">
        <v>393</v>
      </c>
      <c r="K5047" s="1" t="s">
        <v>345</v>
      </c>
      <c r="L5047" s="18">
        <v>44845</v>
      </c>
    </row>
    <row r="5048" spans="1:12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3">
        <v>152</v>
      </c>
      <c r="H5048" s="5" t="s">
        <v>1</v>
      </c>
      <c r="I5048" s="23" t="e">
        <f>#REF!/$I$2</f>
        <v>#REF!</v>
      </c>
      <c r="J5048" s="2" t="s">
        <v>393</v>
      </c>
      <c r="K5048" s="1" t="s">
        <v>394</v>
      </c>
      <c r="L5048" s="18">
        <v>44845</v>
      </c>
    </row>
    <row r="5049" spans="1:12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3">
        <v>142</v>
      </c>
      <c r="H5049" s="5" t="s">
        <v>1</v>
      </c>
      <c r="I5049" s="23" t="e">
        <f>#REF!/$I$2</f>
        <v>#REF!</v>
      </c>
      <c r="J5049" s="2" t="s">
        <v>390</v>
      </c>
      <c r="K5049" s="1" t="s">
        <v>342</v>
      </c>
      <c r="L5049" s="18">
        <v>44845</v>
      </c>
    </row>
    <row r="5050" spans="1:12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3">
        <v>143</v>
      </c>
      <c r="H5050" s="5" t="s">
        <v>1</v>
      </c>
      <c r="I5050" s="23" t="e">
        <f>#REF!/$I$2</f>
        <v>#REF!</v>
      </c>
      <c r="J5050" s="2" t="s">
        <v>390</v>
      </c>
      <c r="K5050" s="1" t="s">
        <v>346</v>
      </c>
      <c r="L5050" s="18">
        <v>44845</v>
      </c>
    </row>
    <row r="5051" spans="1:12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3">
        <v>144</v>
      </c>
      <c r="H5051" s="6" t="s">
        <v>2</v>
      </c>
      <c r="I5051" s="23" t="e">
        <f>#REF!/$I$2</f>
        <v>#REF!</v>
      </c>
      <c r="J5051" s="2" t="s">
        <v>309</v>
      </c>
      <c r="K5051" s="1" t="s">
        <v>310</v>
      </c>
      <c r="L5051" s="18">
        <v>44845</v>
      </c>
    </row>
    <row r="5052" spans="1:12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3">
        <v>145</v>
      </c>
      <c r="H5052" s="6" t="s">
        <v>2</v>
      </c>
      <c r="I5052" s="23" t="e">
        <f>#REF!/$I$2</f>
        <v>#REF!</v>
      </c>
      <c r="J5052" s="2" t="s">
        <v>313</v>
      </c>
      <c r="K5052" s="1" t="s">
        <v>314</v>
      </c>
      <c r="L5052" s="18">
        <v>44845</v>
      </c>
    </row>
    <row r="5053" spans="1:12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3">
        <v>147</v>
      </c>
      <c r="H5053" s="6" t="s">
        <v>2</v>
      </c>
      <c r="I5053" s="23" t="e">
        <f>#REF!/$I$2</f>
        <v>#REF!</v>
      </c>
      <c r="J5053" s="2" t="s">
        <v>318</v>
      </c>
      <c r="K5053" s="1" t="s">
        <v>319</v>
      </c>
      <c r="L5053" s="18">
        <v>44845</v>
      </c>
    </row>
    <row r="5054" spans="1:12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3">
        <v>151</v>
      </c>
      <c r="H5054" s="6" t="s">
        <v>2</v>
      </c>
      <c r="I5054" s="23" t="e">
        <f>#REF!/$I$2</f>
        <v>#REF!</v>
      </c>
      <c r="J5054" s="2" t="s">
        <v>318</v>
      </c>
      <c r="K5054" s="1" t="s">
        <v>327</v>
      </c>
      <c r="L5054" s="18">
        <v>44845</v>
      </c>
    </row>
    <row r="5055" spans="1:12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3">
        <v>149</v>
      </c>
      <c r="H5055" s="6" t="s">
        <v>2</v>
      </c>
      <c r="I5055" s="23" t="e">
        <f>#REF!/$I$2</f>
        <v>#REF!</v>
      </c>
      <c r="J5055" s="2" t="s">
        <v>318</v>
      </c>
      <c r="K5055" s="1" t="s">
        <v>329</v>
      </c>
      <c r="L5055" s="18">
        <v>44845</v>
      </c>
    </row>
    <row r="5056" spans="1:12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3">
        <v>153</v>
      </c>
      <c r="H5056" s="6" t="s">
        <v>2</v>
      </c>
      <c r="I5056" s="23" t="e">
        <f>#REF!/$I$2</f>
        <v>#REF!</v>
      </c>
      <c r="J5056" s="2" t="s">
        <v>318</v>
      </c>
      <c r="K5056" s="1" t="s">
        <v>331</v>
      </c>
      <c r="L5056" s="18">
        <v>44845</v>
      </c>
    </row>
    <row r="5057" spans="1:12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3">
        <v>150</v>
      </c>
      <c r="H5057" s="6" t="s">
        <v>2</v>
      </c>
      <c r="I5057" s="23" t="e">
        <f>#REF!/$I$2</f>
        <v>#REF!</v>
      </c>
      <c r="J5057" s="2" t="s">
        <v>333</v>
      </c>
      <c r="K5057" s="1" t="s">
        <v>334</v>
      </c>
      <c r="L5057" s="18">
        <v>44845</v>
      </c>
    </row>
    <row r="5058" spans="1:12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3">
        <v>149</v>
      </c>
      <c r="H5058" s="6" t="s">
        <v>2</v>
      </c>
      <c r="I5058" s="23" t="e">
        <f>#REF!/$I$2</f>
        <v>#REF!</v>
      </c>
      <c r="J5058" s="2" t="s">
        <v>337</v>
      </c>
      <c r="K5058" s="1" t="s">
        <v>338</v>
      </c>
      <c r="L5058" s="18">
        <v>44845</v>
      </c>
    </row>
    <row r="5059" spans="1:12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3">
        <v>152</v>
      </c>
      <c r="H5059" s="6" t="s">
        <v>2</v>
      </c>
      <c r="I5059" s="23" t="e">
        <f>#REF!/$I$2</f>
        <v>#REF!</v>
      </c>
      <c r="J5059" s="2" t="s">
        <v>337</v>
      </c>
      <c r="K5059" s="1" t="s">
        <v>340</v>
      </c>
      <c r="L5059" s="18">
        <v>44845</v>
      </c>
    </row>
    <row r="5060" spans="1:12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3">
        <v>152</v>
      </c>
      <c r="H5060" s="6" t="s">
        <v>2</v>
      </c>
      <c r="I5060" s="23" t="e">
        <f>#REF!/$I$2</f>
        <v>#REF!</v>
      </c>
      <c r="J5060" s="2" t="s">
        <v>341</v>
      </c>
      <c r="K5060" s="1">
        <v>0</v>
      </c>
      <c r="L5060" s="18">
        <v>44845</v>
      </c>
    </row>
    <row r="5061" spans="1:12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3">
        <v>152</v>
      </c>
      <c r="H5061" s="6" t="s">
        <v>2</v>
      </c>
      <c r="I5061" s="23" t="e">
        <f>#REF!/$I$2</f>
        <v>#REF!</v>
      </c>
      <c r="J5061" s="2" t="s">
        <v>341</v>
      </c>
      <c r="K5061" s="1" t="s">
        <v>342</v>
      </c>
      <c r="L5061" s="18">
        <v>44845</v>
      </c>
    </row>
    <row r="5062" spans="1:12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3">
        <v>153</v>
      </c>
      <c r="H5062" s="6" t="s">
        <v>2</v>
      </c>
      <c r="I5062" s="23" t="e">
        <f>#REF!/$I$2</f>
        <v>#REF!</v>
      </c>
      <c r="J5062" s="2" t="s">
        <v>341</v>
      </c>
      <c r="K5062" s="1" t="s">
        <v>346</v>
      </c>
      <c r="L5062" s="18">
        <v>44845</v>
      </c>
    </row>
    <row r="5063" spans="1:12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3">
        <v>154</v>
      </c>
      <c r="H5063" s="6" t="s">
        <v>2</v>
      </c>
      <c r="I5063" s="23" t="e">
        <f>#REF!/$I$2</f>
        <v>#REF!</v>
      </c>
      <c r="J5063" s="2" t="s">
        <v>347</v>
      </c>
      <c r="K5063" s="1" t="s">
        <v>319</v>
      </c>
      <c r="L5063" s="18">
        <v>44845</v>
      </c>
    </row>
    <row r="5064" spans="1:12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3">
        <v>157</v>
      </c>
      <c r="H5064" s="6" t="s">
        <v>2</v>
      </c>
      <c r="I5064" s="23" t="e">
        <f>#REF!/$I$2</f>
        <v>#REF!</v>
      </c>
      <c r="J5064" s="2" t="s">
        <v>347</v>
      </c>
      <c r="K5064" s="1" t="s">
        <v>327</v>
      </c>
      <c r="L5064" s="18">
        <v>44845</v>
      </c>
    </row>
    <row r="5065" spans="1:12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3">
        <v>156</v>
      </c>
      <c r="H5065" s="6" t="s">
        <v>2</v>
      </c>
      <c r="I5065" s="23" t="e">
        <f>#REF!/$I$2</f>
        <v>#REF!</v>
      </c>
      <c r="J5065" s="2" t="s">
        <v>347</v>
      </c>
      <c r="K5065" s="1" t="s">
        <v>329</v>
      </c>
      <c r="L5065" s="18">
        <v>44845</v>
      </c>
    </row>
    <row r="5066" spans="1:12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3">
        <v>159</v>
      </c>
      <c r="H5066" s="6" t="s">
        <v>2</v>
      </c>
      <c r="I5066" s="23" t="e">
        <f>#REF!/$I$2</f>
        <v>#REF!</v>
      </c>
      <c r="J5066" s="2" t="s">
        <v>347</v>
      </c>
      <c r="K5066" s="1" t="s">
        <v>331</v>
      </c>
      <c r="L5066" s="18">
        <v>44845</v>
      </c>
    </row>
    <row r="5067" spans="1:12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3">
        <v>156</v>
      </c>
      <c r="H5067" s="6" t="s">
        <v>2</v>
      </c>
      <c r="I5067" s="23" t="e">
        <f>#REF!/$I$2</f>
        <v>#REF!</v>
      </c>
      <c r="J5067" s="2" t="s">
        <v>351</v>
      </c>
      <c r="K5067" s="1" t="s">
        <v>334</v>
      </c>
      <c r="L5067" s="18">
        <v>44845</v>
      </c>
    </row>
    <row r="5068" spans="1:12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3">
        <v>166</v>
      </c>
      <c r="H5068" s="6" t="s">
        <v>2</v>
      </c>
      <c r="I5068" s="23" t="e">
        <f>#REF!/$I$2</f>
        <v>#REF!</v>
      </c>
      <c r="J5068" s="2" t="s">
        <v>352</v>
      </c>
      <c r="K5068" s="1" t="s">
        <v>345</v>
      </c>
      <c r="L5068" s="18">
        <v>44845</v>
      </c>
    </row>
    <row r="5069" spans="1:12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3">
        <v>158</v>
      </c>
      <c r="H5069" s="6" t="s">
        <v>2</v>
      </c>
      <c r="I5069" s="23" t="e">
        <f>#REF!/$I$2</f>
        <v>#REF!</v>
      </c>
      <c r="J5069" s="2" t="s">
        <v>353</v>
      </c>
      <c r="K5069" s="1" t="s">
        <v>391</v>
      </c>
      <c r="L5069" s="18">
        <v>44845</v>
      </c>
    </row>
    <row r="5070" spans="1:12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3">
        <v>158</v>
      </c>
      <c r="H5070" s="6" t="s">
        <v>2</v>
      </c>
      <c r="I5070" s="23" t="e">
        <f>#REF!/$I$2</f>
        <v>#REF!</v>
      </c>
      <c r="J5070" s="2" t="s">
        <v>353</v>
      </c>
      <c r="K5070" s="1" t="s">
        <v>342</v>
      </c>
      <c r="L5070" s="18">
        <v>44845</v>
      </c>
    </row>
    <row r="5071" spans="1:12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3">
        <v>159</v>
      </c>
      <c r="H5071" s="6" t="s">
        <v>2</v>
      </c>
      <c r="I5071" s="23" t="e">
        <f>#REF!/$I$2</f>
        <v>#REF!</v>
      </c>
      <c r="J5071" s="2" t="s">
        <v>353</v>
      </c>
      <c r="K5071" s="1" t="s">
        <v>346</v>
      </c>
      <c r="L5071" s="18">
        <v>44845</v>
      </c>
    </row>
    <row r="5072" spans="1:12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3">
        <v>168</v>
      </c>
      <c r="H5072" s="6" t="s">
        <v>2</v>
      </c>
      <c r="I5072" s="23" t="e">
        <f>#REF!/$I$2</f>
        <v>#REF!</v>
      </c>
      <c r="J5072" s="2" t="s">
        <v>352</v>
      </c>
      <c r="K5072" s="1" t="s">
        <v>990</v>
      </c>
      <c r="L5072" s="18">
        <v>44845</v>
      </c>
    </row>
    <row r="5073" spans="1:12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3">
        <v>134</v>
      </c>
      <c r="H5073" s="6" t="s">
        <v>2</v>
      </c>
      <c r="I5073" s="23" t="e">
        <f>#REF!/$I$2</f>
        <v>#REF!</v>
      </c>
      <c r="J5073" s="2" t="s">
        <v>354</v>
      </c>
      <c r="K5073" s="1" t="s">
        <v>310</v>
      </c>
      <c r="L5073" s="18">
        <v>44845</v>
      </c>
    </row>
    <row r="5074" spans="1:12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3">
        <v>148</v>
      </c>
      <c r="H5074" s="6" t="s">
        <v>2</v>
      </c>
      <c r="I5074" s="23" t="e">
        <f>#REF!/$I$2</f>
        <v>#REF!</v>
      </c>
      <c r="J5074" s="2" t="s">
        <v>911</v>
      </c>
      <c r="K5074" s="1" t="s">
        <v>183</v>
      </c>
      <c r="L5074" s="18">
        <v>44845</v>
      </c>
    </row>
    <row r="5075" spans="1:12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3">
        <v>148</v>
      </c>
      <c r="H5075" s="6" t="s">
        <v>2</v>
      </c>
      <c r="I5075" s="23" t="e">
        <f>#REF!/$I$2</f>
        <v>#REF!</v>
      </c>
      <c r="J5075" s="2" t="s">
        <v>911</v>
      </c>
      <c r="K5075" s="1" t="s">
        <v>357</v>
      </c>
      <c r="L5075" s="18">
        <v>44845</v>
      </c>
    </row>
    <row r="5076" spans="1:12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3">
        <v>143</v>
      </c>
      <c r="H5076" s="6" t="s">
        <v>2</v>
      </c>
      <c r="I5076" s="23" t="e">
        <f>#REF!/$I$2</f>
        <v>#REF!</v>
      </c>
      <c r="J5076" s="2" t="s">
        <v>911</v>
      </c>
      <c r="K5076" s="1" t="s">
        <v>912</v>
      </c>
      <c r="L5076" s="18">
        <v>44845</v>
      </c>
    </row>
    <row r="5077" spans="1:12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3">
        <v>144</v>
      </c>
      <c r="H5077" s="6" t="s">
        <v>2</v>
      </c>
      <c r="I5077" s="23" t="e">
        <f>#REF!/$I$2</f>
        <v>#REF!</v>
      </c>
      <c r="J5077" s="2" t="s">
        <v>911</v>
      </c>
      <c r="K5077" s="1" t="s">
        <v>783</v>
      </c>
      <c r="L5077" s="18">
        <v>44845</v>
      </c>
    </row>
    <row r="5078" spans="1:12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3">
        <v>135</v>
      </c>
      <c r="H5078" s="6" t="s">
        <v>2</v>
      </c>
      <c r="I5078" s="23" t="e">
        <f>#REF!/$I$2</f>
        <v>#REF!</v>
      </c>
      <c r="J5078" s="2" t="s">
        <v>359</v>
      </c>
      <c r="K5078" s="1" t="s">
        <v>314</v>
      </c>
      <c r="L5078" s="18">
        <v>44845</v>
      </c>
    </row>
    <row r="5079" spans="1:12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3">
        <v>148</v>
      </c>
      <c r="H5079" s="6" t="s">
        <v>2</v>
      </c>
      <c r="I5079" s="23" t="e">
        <f>#REF!/$I$2</f>
        <v>#REF!</v>
      </c>
      <c r="J5079" s="2" t="s">
        <v>361</v>
      </c>
      <c r="K5079" s="1" t="s">
        <v>362</v>
      </c>
      <c r="L5079" s="18">
        <v>44845</v>
      </c>
    </row>
    <row r="5080" spans="1:12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3">
        <v>137</v>
      </c>
      <c r="H5080" s="6" t="s">
        <v>2</v>
      </c>
      <c r="I5080" s="23" t="e">
        <f>#REF!/$I$2</f>
        <v>#REF!</v>
      </c>
      <c r="J5080" s="2" t="s">
        <v>364</v>
      </c>
      <c r="K5080" s="1" t="s">
        <v>319</v>
      </c>
      <c r="L5080" s="18">
        <v>44845</v>
      </c>
    </row>
    <row r="5081" spans="1:12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3">
        <v>137</v>
      </c>
      <c r="H5081" s="6" t="s">
        <v>2</v>
      </c>
      <c r="I5081" s="23" t="e">
        <f>#REF!/$I$2</f>
        <v>#REF!</v>
      </c>
      <c r="J5081" s="2" t="s">
        <v>364</v>
      </c>
      <c r="K5081" s="1" t="s">
        <v>366</v>
      </c>
      <c r="L5081" s="18">
        <v>44845</v>
      </c>
    </row>
    <row r="5082" spans="1:12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3">
        <v>141</v>
      </c>
      <c r="H5082" s="6" t="s">
        <v>2</v>
      </c>
      <c r="I5082" s="23" t="e">
        <f>#REF!/$I$2</f>
        <v>#REF!</v>
      </c>
      <c r="J5082" s="2" t="s">
        <v>364</v>
      </c>
      <c r="K5082" s="1" t="s">
        <v>327</v>
      </c>
      <c r="L5082" s="18">
        <v>44845</v>
      </c>
    </row>
    <row r="5083" spans="1:12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3">
        <v>141</v>
      </c>
      <c r="H5083" s="6" t="s">
        <v>2</v>
      </c>
      <c r="I5083" s="23" t="e">
        <f>#REF!/$I$2</f>
        <v>#REF!</v>
      </c>
      <c r="J5083" s="2" t="s">
        <v>364</v>
      </c>
      <c r="K5083" s="1" t="s">
        <v>368</v>
      </c>
      <c r="L5083" s="18">
        <v>44845</v>
      </c>
    </row>
    <row r="5084" spans="1:12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3">
        <v>139</v>
      </c>
      <c r="H5084" s="6" t="s">
        <v>2</v>
      </c>
      <c r="I5084" s="23" t="e">
        <f>#REF!/$I$2</f>
        <v>#REF!</v>
      </c>
      <c r="J5084" s="2" t="s">
        <v>364</v>
      </c>
      <c r="K5084" s="1" t="s">
        <v>329</v>
      </c>
      <c r="L5084" s="18">
        <v>44845</v>
      </c>
    </row>
    <row r="5085" spans="1:12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3">
        <v>139</v>
      </c>
      <c r="H5085" s="6" t="s">
        <v>2</v>
      </c>
      <c r="I5085" s="23" t="e">
        <f>#REF!/$I$2</f>
        <v>#REF!</v>
      </c>
      <c r="J5085" s="2" t="s">
        <v>364</v>
      </c>
      <c r="K5085" s="1" t="s">
        <v>370</v>
      </c>
      <c r="L5085" s="18">
        <v>44845</v>
      </c>
    </row>
    <row r="5086" spans="1:12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3">
        <v>142</v>
      </c>
      <c r="H5086" s="6" t="s">
        <v>2</v>
      </c>
      <c r="I5086" s="23" t="e">
        <f>#REF!/$I$2</f>
        <v>#REF!</v>
      </c>
      <c r="J5086" s="2" t="s">
        <v>364</v>
      </c>
      <c r="K5086" s="1" t="s">
        <v>331</v>
      </c>
      <c r="L5086" s="18">
        <v>44845</v>
      </c>
    </row>
    <row r="5087" spans="1:12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3">
        <v>142</v>
      </c>
      <c r="H5087" s="6" t="s">
        <v>2</v>
      </c>
      <c r="I5087" s="23" t="e">
        <f>#REF!/$I$2</f>
        <v>#REF!</v>
      </c>
      <c r="J5087" s="2" t="s">
        <v>364</v>
      </c>
      <c r="K5087" s="1" t="s">
        <v>372</v>
      </c>
      <c r="L5087" s="18">
        <v>44845</v>
      </c>
    </row>
    <row r="5088" spans="1:12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3">
        <v>139</v>
      </c>
      <c r="H5088" s="6" t="s">
        <v>2</v>
      </c>
      <c r="I5088" s="23" t="e">
        <f>#REF!/$I$2</f>
        <v>#REF!</v>
      </c>
      <c r="J5088" s="2" t="s">
        <v>373</v>
      </c>
      <c r="K5088" s="1" t="s">
        <v>334</v>
      </c>
      <c r="L5088" s="18">
        <v>44845</v>
      </c>
    </row>
    <row r="5089" spans="1:12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3">
        <v>150</v>
      </c>
      <c r="H5089" s="6" t="s">
        <v>2</v>
      </c>
      <c r="I5089" s="23" t="e">
        <f>#REF!/$I$2</f>
        <v>#REF!</v>
      </c>
      <c r="J5089" s="2" t="s">
        <v>914</v>
      </c>
      <c r="K5089" s="1" t="s">
        <v>387</v>
      </c>
      <c r="L5089" s="18">
        <v>44845</v>
      </c>
    </row>
    <row r="5090" spans="1:12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3">
        <v>145</v>
      </c>
      <c r="H5090" s="6" t="s">
        <v>2</v>
      </c>
      <c r="I5090" s="23" t="e">
        <f>#REF!/$I$2</f>
        <v>#REF!</v>
      </c>
      <c r="J5090" s="2" t="s">
        <v>914</v>
      </c>
      <c r="K5090" s="1" t="s">
        <v>213</v>
      </c>
      <c r="L5090" s="18">
        <v>44845</v>
      </c>
    </row>
    <row r="5091" spans="1:12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3">
        <v>140</v>
      </c>
      <c r="H5091" s="6" t="s">
        <v>2</v>
      </c>
      <c r="I5091" s="23" t="e">
        <f>#REF!/$I$2</f>
        <v>#REF!</v>
      </c>
      <c r="J5091" s="2" t="s">
        <v>962</v>
      </c>
      <c r="K5091" s="1" t="s">
        <v>774</v>
      </c>
      <c r="L5091" s="18">
        <v>44845</v>
      </c>
    </row>
    <row r="5092" spans="1:12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3">
        <v>135</v>
      </c>
      <c r="H5092" s="6" t="s">
        <v>2</v>
      </c>
      <c r="I5092" s="23" t="e">
        <f>#REF!/$I$2</f>
        <v>#REF!</v>
      </c>
      <c r="J5092" s="2" t="s">
        <v>374</v>
      </c>
      <c r="K5092" s="1" t="s">
        <v>310</v>
      </c>
      <c r="L5092" s="18">
        <v>44845</v>
      </c>
    </row>
    <row r="5093" spans="1:12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3">
        <v>136</v>
      </c>
      <c r="H5093" s="6" t="s">
        <v>2</v>
      </c>
      <c r="I5093" s="23" t="e">
        <f>#REF!/$I$2</f>
        <v>#REF!</v>
      </c>
      <c r="J5093" s="2" t="s">
        <v>375</v>
      </c>
      <c r="K5093" s="1" t="s">
        <v>314</v>
      </c>
      <c r="L5093" s="18">
        <v>44845</v>
      </c>
    </row>
    <row r="5094" spans="1:12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3">
        <v>146</v>
      </c>
      <c r="H5094" s="6" t="s">
        <v>2</v>
      </c>
      <c r="I5094" s="23" t="e">
        <f>#REF!/$I$2</f>
        <v>#REF!</v>
      </c>
      <c r="J5094" s="2" t="s">
        <v>377</v>
      </c>
      <c r="K5094" s="1" t="s">
        <v>378</v>
      </c>
      <c r="L5094" s="18">
        <v>44845</v>
      </c>
    </row>
    <row r="5095" spans="1:12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3">
        <v>138</v>
      </c>
      <c r="H5095" s="6" t="s">
        <v>2</v>
      </c>
      <c r="I5095" s="23" t="e">
        <f>#REF!/$I$2</f>
        <v>#REF!</v>
      </c>
      <c r="J5095" s="2" t="s">
        <v>379</v>
      </c>
      <c r="K5095" s="1" t="s">
        <v>319</v>
      </c>
      <c r="L5095" s="18">
        <v>44845</v>
      </c>
    </row>
    <row r="5096" spans="1:12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3">
        <v>138</v>
      </c>
      <c r="H5096" s="6" t="s">
        <v>2</v>
      </c>
      <c r="I5096" s="23" t="e">
        <f>#REF!/$I$2</f>
        <v>#REF!</v>
      </c>
      <c r="J5096" s="2" t="s">
        <v>379</v>
      </c>
      <c r="K5096" s="1" t="s">
        <v>366</v>
      </c>
      <c r="L5096" s="18">
        <v>44845</v>
      </c>
    </row>
    <row r="5097" spans="1:12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3">
        <v>148</v>
      </c>
      <c r="H5097" s="6" t="s">
        <v>2</v>
      </c>
      <c r="I5097" s="23" t="e">
        <f>#REF!/$I$2</f>
        <v>#REF!</v>
      </c>
      <c r="J5097" s="2" t="s">
        <v>383</v>
      </c>
      <c r="K5097" s="1" t="s">
        <v>201</v>
      </c>
      <c r="L5097" s="18">
        <v>44845</v>
      </c>
    </row>
    <row r="5098" spans="1:12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3">
        <v>142</v>
      </c>
      <c r="H5098" s="6" t="s">
        <v>2</v>
      </c>
      <c r="I5098" s="23" t="e">
        <f>#REF!/$I$2</f>
        <v>#REF!</v>
      </c>
      <c r="J5098" s="2" t="s">
        <v>379</v>
      </c>
      <c r="K5098" s="1" t="s">
        <v>327</v>
      </c>
      <c r="L5098" s="18">
        <v>44845</v>
      </c>
    </row>
    <row r="5099" spans="1:12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3">
        <v>142</v>
      </c>
      <c r="H5099" s="6" t="s">
        <v>2</v>
      </c>
      <c r="I5099" s="23" t="e">
        <f>#REF!/$I$2</f>
        <v>#REF!</v>
      </c>
      <c r="J5099" s="2" t="s">
        <v>379</v>
      </c>
      <c r="K5099" s="1" t="s">
        <v>368</v>
      </c>
      <c r="L5099" s="18">
        <v>44845</v>
      </c>
    </row>
    <row r="5100" spans="1:12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3">
        <v>140</v>
      </c>
      <c r="H5100" s="6" t="s">
        <v>2</v>
      </c>
      <c r="I5100" s="23" t="e">
        <f>#REF!/$I$2</f>
        <v>#REF!</v>
      </c>
      <c r="J5100" s="2" t="s">
        <v>379</v>
      </c>
      <c r="K5100" s="1" t="s">
        <v>329</v>
      </c>
      <c r="L5100" s="18">
        <v>44845</v>
      </c>
    </row>
    <row r="5101" spans="1:12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3">
        <v>140</v>
      </c>
      <c r="H5101" s="6" t="s">
        <v>2</v>
      </c>
      <c r="I5101" s="23" t="e">
        <f>#REF!/$I$2</f>
        <v>#REF!</v>
      </c>
      <c r="J5101" s="2" t="s">
        <v>379</v>
      </c>
      <c r="K5101" s="1" t="s">
        <v>370</v>
      </c>
      <c r="L5101" s="18">
        <v>44845</v>
      </c>
    </row>
    <row r="5102" spans="1:12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3">
        <v>151</v>
      </c>
      <c r="H5102" s="6" t="s">
        <v>2</v>
      </c>
      <c r="I5102" s="23" t="e">
        <f>#REF!/$I$2</f>
        <v>#REF!</v>
      </c>
      <c r="J5102" s="2" t="s">
        <v>383</v>
      </c>
      <c r="K5102" s="1" t="s">
        <v>202</v>
      </c>
      <c r="L5102" s="18">
        <v>44845</v>
      </c>
    </row>
    <row r="5103" spans="1:12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3">
        <v>143</v>
      </c>
      <c r="H5103" s="6" t="s">
        <v>2</v>
      </c>
      <c r="I5103" s="23" t="e">
        <f>#REF!/$I$2</f>
        <v>#REF!</v>
      </c>
      <c r="J5103" s="2" t="s">
        <v>379</v>
      </c>
      <c r="K5103" s="1" t="s">
        <v>331</v>
      </c>
      <c r="L5103" s="18">
        <v>44845</v>
      </c>
    </row>
    <row r="5104" spans="1:12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3">
        <v>143</v>
      </c>
      <c r="H5104" s="6" t="s">
        <v>2</v>
      </c>
      <c r="I5104" s="23" t="e">
        <f>#REF!/$I$2</f>
        <v>#REF!</v>
      </c>
      <c r="J5104" s="2" t="s">
        <v>379</v>
      </c>
      <c r="K5104" s="1" t="s">
        <v>372</v>
      </c>
      <c r="L5104" s="18">
        <v>44845</v>
      </c>
    </row>
    <row r="5105" spans="1:12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3">
        <v>140</v>
      </c>
      <c r="H5105" s="6" t="s">
        <v>2</v>
      </c>
      <c r="I5105" s="23" t="e">
        <f>#REF!/$I$2</f>
        <v>#REF!</v>
      </c>
      <c r="J5105" s="2" t="s">
        <v>385</v>
      </c>
      <c r="K5105" s="1" t="s">
        <v>334</v>
      </c>
      <c r="L5105" s="18">
        <v>44845</v>
      </c>
    </row>
    <row r="5106" spans="1:12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3">
        <v>147</v>
      </c>
      <c r="H5106" s="6" t="s">
        <v>2</v>
      </c>
      <c r="I5106" s="23" t="e">
        <f>#REF!/$I$2</f>
        <v>#REF!</v>
      </c>
      <c r="J5106" s="2" t="s">
        <v>1070</v>
      </c>
      <c r="K5106" s="1" t="s">
        <v>198</v>
      </c>
      <c r="L5106" s="18">
        <v>44845</v>
      </c>
    </row>
    <row r="5107" spans="1:12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3">
        <v>140</v>
      </c>
      <c r="H5107" s="6" t="s">
        <v>2</v>
      </c>
      <c r="I5107" s="23" t="e">
        <f>#REF!/$I$2</f>
        <v>#REF!</v>
      </c>
      <c r="J5107" s="2" t="s">
        <v>389</v>
      </c>
      <c r="K5107" s="1" t="s">
        <v>338</v>
      </c>
      <c r="L5107" s="18">
        <v>44845</v>
      </c>
    </row>
    <row r="5108" spans="1:12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3">
        <v>141</v>
      </c>
      <c r="H5108" s="6" t="s">
        <v>2</v>
      </c>
      <c r="I5108" s="23" t="e">
        <f>#REF!/$I$2</f>
        <v>#REF!</v>
      </c>
      <c r="J5108" s="2" t="s">
        <v>390</v>
      </c>
      <c r="K5108" s="1" t="s">
        <v>391</v>
      </c>
      <c r="L5108" s="18">
        <v>44845</v>
      </c>
    </row>
    <row r="5109" spans="1:12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3">
        <v>152</v>
      </c>
      <c r="H5109" s="6" t="s">
        <v>2</v>
      </c>
      <c r="I5109" s="23" t="e">
        <f>#REF!/$I$2</f>
        <v>#REF!</v>
      </c>
      <c r="J5109" s="2" t="s">
        <v>393</v>
      </c>
      <c r="K5109" s="1" t="s">
        <v>345</v>
      </c>
      <c r="L5109" s="18">
        <v>44845</v>
      </c>
    </row>
    <row r="5110" spans="1:12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3">
        <v>152</v>
      </c>
      <c r="H5110" s="6" t="s">
        <v>2</v>
      </c>
      <c r="I5110" s="23" t="e">
        <f>#REF!/$I$2</f>
        <v>#REF!</v>
      </c>
      <c r="J5110" s="2" t="s">
        <v>393</v>
      </c>
      <c r="K5110" s="1" t="s">
        <v>394</v>
      </c>
      <c r="L5110" s="18">
        <v>44845</v>
      </c>
    </row>
    <row r="5111" spans="1:12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3">
        <v>142</v>
      </c>
      <c r="H5111" s="6" t="s">
        <v>2</v>
      </c>
      <c r="I5111" s="23" t="e">
        <f>#REF!/$I$2</f>
        <v>#REF!</v>
      </c>
      <c r="J5111" s="2" t="s">
        <v>390</v>
      </c>
      <c r="K5111" s="1" t="s">
        <v>342</v>
      </c>
      <c r="L5111" s="18">
        <v>44845</v>
      </c>
    </row>
    <row r="5112" spans="1:12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3">
        <v>143</v>
      </c>
      <c r="H5112" s="6" t="s">
        <v>2</v>
      </c>
      <c r="I5112" s="23" t="e">
        <f>#REF!/$I$2</f>
        <v>#REF!</v>
      </c>
      <c r="J5112" s="2" t="s">
        <v>390</v>
      </c>
      <c r="K5112" s="1" t="s">
        <v>346</v>
      </c>
      <c r="L5112" s="18">
        <v>44845</v>
      </c>
    </row>
    <row r="5113" spans="1:12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3">
        <v>120</v>
      </c>
      <c r="H5113" s="4" t="s">
        <v>0</v>
      </c>
      <c r="I5113" s="23" t="e">
        <f>#REF!/$I$2</f>
        <v>#REF!</v>
      </c>
      <c r="J5113" s="2" t="s">
        <v>673</v>
      </c>
      <c r="K5113" s="1" t="s">
        <v>674</v>
      </c>
      <c r="L5113" s="18">
        <v>44845</v>
      </c>
    </row>
    <row r="5114" spans="1:12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3">
        <v>125</v>
      </c>
      <c r="H5114" s="4" t="s">
        <v>0</v>
      </c>
      <c r="I5114" s="23" t="e">
        <f>#REF!/$I$2</f>
        <v>#REF!</v>
      </c>
      <c r="J5114" s="2" t="s">
        <v>673</v>
      </c>
      <c r="K5114" s="1" t="s">
        <v>675</v>
      </c>
      <c r="L5114" s="18">
        <v>44845</v>
      </c>
    </row>
    <row r="5115" spans="1:12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3">
        <v>125</v>
      </c>
      <c r="H5115" s="4" t="s">
        <v>0</v>
      </c>
      <c r="I5115" s="23" t="e">
        <f>#REF!/$I$2</f>
        <v>#REF!</v>
      </c>
      <c r="J5115" s="2" t="s">
        <v>673</v>
      </c>
      <c r="K5115" s="1" t="s">
        <v>676</v>
      </c>
      <c r="L5115" s="18">
        <v>44845</v>
      </c>
    </row>
    <row r="5116" spans="1:12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3">
        <v>126</v>
      </c>
      <c r="H5116" s="4" t="s">
        <v>0</v>
      </c>
      <c r="I5116" s="23" t="e">
        <f>#REF!/$I$2</f>
        <v>#REF!</v>
      </c>
      <c r="J5116" s="2" t="s">
        <v>673</v>
      </c>
      <c r="K5116" s="1" t="s">
        <v>677</v>
      </c>
      <c r="L5116" s="18">
        <v>44845</v>
      </c>
    </row>
    <row r="5117" spans="1:12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3">
        <v>120</v>
      </c>
      <c r="H5117" s="5" t="s">
        <v>1</v>
      </c>
      <c r="I5117" s="23" t="e">
        <f>#REF!/$I$2</f>
        <v>#REF!</v>
      </c>
      <c r="J5117" s="2" t="s">
        <v>673</v>
      </c>
      <c r="K5117" s="1" t="s">
        <v>674</v>
      </c>
      <c r="L5117" s="18">
        <v>44845</v>
      </c>
    </row>
    <row r="5118" spans="1:12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3">
        <v>125</v>
      </c>
      <c r="H5118" s="5" t="s">
        <v>1</v>
      </c>
      <c r="I5118" s="23" t="e">
        <f>#REF!/$I$2</f>
        <v>#REF!</v>
      </c>
      <c r="J5118" s="2" t="s">
        <v>673</v>
      </c>
      <c r="K5118" s="1" t="s">
        <v>675</v>
      </c>
      <c r="L5118" s="18">
        <v>44845</v>
      </c>
    </row>
    <row r="5119" spans="1:12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3">
        <v>125</v>
      </c>
      <c r="H5119" s="5" t="s">
        <v>1</v>
      </c>
      <c r="I5119" s="23" t="e">
        <f>#REF!/$I$2</f>
        <v>#REF!</v>
      </c>
      <c r="J5119" s="2" t="s">
        <v>673</v>
      </c>
      <c r="K5119" s="1" t="s">
        <v>676</v>
      </c>
      <c r="L5119" s="18">
        <v>44845</v>
      </c>
    </row>
    <row r="5120" spans="1:12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3">
        <v>126</v>
      </c>
      <c r="H5120" s="5" t="s">
        <v>1</v>
      </c>
      <c r="I5120" s="23" t="e">
        <f>#REF!/$I$2</f>
        <v>#REF!</v>
      </c>
      <c r="J5120" s="2" t="s">
        <v>673</v>
      </c>
      <c r="K5120" s="1" t="s">
        <v>677</v>
      </c>
      <c r="L5120" s="18">
        <v>44845</v>
      </c>
    </row>
    <row r="5121" spans="1:12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3">
        <v>120</v>
      </c>
      <c r="H5121" s="6" t="s">
        <v>2</v>
      </c>
      <c r="I5121" s="23" t="e">
        <f>#REF!/$I$2</f>
        <v>#REF!</v>
      </c>
      <c r="J5121" s="2" t="s">
        <v>673</v>
      </c>
      <c r="K5121" s="1" t="s">
        <v>674</v>
      </c>
      <c r="L5121" s="18">
        <v>44845</v>
      </c>
    </row>
    <row r="5122" spans="1:12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3">
        <v>125</v>
      </c>
      <c r="H5122" s="6" t="s">
        <v>2</v>
      </c>
      <c r="I5122" s="23" t="e">
        <f>#REF!/$I$2</f>
        <v>#REF!</v>
      </c>
      <c r="J5122" s="2" t="s">
        <v>673</v>
      </c>
      <c r="K5122" s="1" t="s">
        <v>675</v>
      </c>
      <c r="L5122" s="18">
        <v>44845</v>
      </c>
    </row>
    <row r="5123" spans="1:12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3">
        <v>125</v>
      </c>
      <c r="H5123" s="6" t="s">
        <v>2</v>
      </c>
      <c r="I5123" s="23" t="e">
        <f>#REF!/$I$2</f>
        <v>#REF!</v>
      </c>
      <c r="J5123" s="2" t="s">
        <v>673</v>
      </c>
      <c r="K5123" s="1" t="s">
        <v>676</v>
      </c>
      <c r="L5123" s="18">
        <v>44845</v>
      </c>
    </row>
    <row r="5124" spans="1:12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3">
        <v>126</v>
      </c>
      <c r="H5124" s="6" t="s">
        <v>2</v>
      </c>
      <c r="I5124" s="23" t="e">
        <f>#REF!/$I$2</f>
        <v>#REF!</v>
      </c>
      <c r="J5124" s="2" t="s">
        <v>673</v>
      </c>
      <c r="K5124" s="1" t="s">
        <v>677</v>
      </c>
      <c r="L5124" s="18">
        <v>44845</v>
      </c>
    </row>
    <row r="5125" spans="1:12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3">
        <v>110</v>
      </c>
      <c r="H5125" s="4" t="s">
        <v>0</v>
      </c>
      <c r="I5125" s="23" t="e">
        <f>#REF!/$I$2</f>
        <v>#REF!</v>
      </c>
      <c r="J5125" s="2" t="s">
        <v>543</v>
      </c>
      <c r="K5125" s="1" t="s">
        <v>544</v>
      </c>
      <c r="L5125" s="18">
        <v>44845</v>
      </c>
    </row>
    <row r="5126" spans="1:12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3">
        <v>110</v>
      </c>
      <c r="H5126" s="4" t="s">
        <v>0</v>
      </c>
      <c r="I5126" s="23" t="e">
        <f>#REF!/$I$2</f>
        <v>#REF!</v>
      </c>
      <c r="J5126" s="2" t="s">
        <v>543</v>
      </c>
      <c r="K5126" s="1" t="s">
        <v>471</v>
      </c>
      <c r="L5126" s="18">
        <v>44845</v>
      </c>
    </row>
    <row r="5127" spans="1:12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3">
        <v>110</v>
      </c>
      <c r="H5127" s="4" t="s">
        <v>0</v>
      </c>
      <c r="I5127" s="23" t="e">
        <f>#REF!/$I$2</f>
        <v>#REF!</v>
      </c>
      <c r="J5127" s="2" t="s">
        <v>543</v>
      </c>
      <c r="K5127" s="1" t="s">
        <v>547</v>
      </c>
      <c r="L5127" s="18">
        <v>44845</v>
      </c>
    </row>
    <row r="5128" spans="1:12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3">
        <v>111</v>
      </c>
      <c r="H5128" s="4" t="s">
        <v>0</v>
      </c>
      <c r="I5128" s="23" t="e">
        <f>#REF!/$I$2</f>
        <v>#REF!</v>
      </c>
      <c r="J5128" s="2" t="s">
        <v>549</v>
      </c>
      <c r="K5128" s="1" t="s">
        <v>550</v>
      </c>
      <c r="L5128" s="18">
        <v>44845</v>
      </c>
    </row>
    <row r="5129" spans="1:12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3">
        <v>112</v>
      </c>
      <c r="H5129" s="4" t="s">
        <v>0</v>
      </c>
      <c r="I5129" s="23" t="e">
        <f>#REF!/$I$2</f>
        <v>#REF!</v>
      </c>
      <c r="J5129" s="2" t="s">
        <v>549</v>
      </c>
      <c r="K5129" s="1" t="s">
        <v>937</v>
      </c>
      <c r="L5129" s="18">
        <v>44845</v>
      </c>
    </row>
    <row r="5130" spans="1:12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3">
        <v>111</v>
      </c>
      <c r="H5130" s="4" t="s">
        <v>0</v>
      </c>
      <c r="I5130" s="23" t="e">
        <f>#REF!/$I$2</f>
        <v>#REF!</v>
      </c>
      <c r="J5130" s="2" t="s">
        <v>549</v>
      </c>
      <c r="K5130" s="1">
        <v>36</v>
      </c>
      <c r="L5130" s="18">
        <v>44845</v>
      </c>
    </row>
    <row r="5131" spans="1:12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3">
        <v>111</v>
      </c>
      <c r="H5131" s="4" t="s">
        <v>0</v>
      </c>
      <c r="I5131" s="23" t="e">
        <f>#REF!/$I$2</f>
        <v>#REF!</v>
      </c>
      <c r="J5131" s="2" t="s">
        <v>549</v>
      </c>
      <c r="K5131" s="1" t="s">
        <v>415</v>
      </c>
      <c r="L5131" s="18">
        <v>44845</v>
      </c>
    </row>
    <row r="5132" spans="1:12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3">
        <v>111</v>
      </c>
      <c r="H5132" s="4" t="s">
        <v>0</v>
      </c>
      <c r="I5132" s="23" t="e">
        <f>#REF!/$I$2</f>
        <v>#REF!</v>
      </c>
      <c r="J5132" s="2" t="s">
        <v>558</v>
      </c>
      <c r="K5132" s="1" t="s">
        <v>938</v>
      </c>
      <c r="L5132" s="18">
        <v>44845</v>
      </c>
    </row>
    <row r="5133" spans="1:12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3">
        <v>112</v>
      </c>
      <c r="H5133" s="4" t="s">
        <v>0</v>
      </c>
      <c r="I5133" s="23" t="e">
        <f>#REF!/$I$2</f>
        <v>#REF!</v>
      </c>
      <c r="J5133" s="2" t="s">
        <v>558</v>
      </c>
      <c r="K5133" s="1" t="s">
        <v>561</v>
      </c>
      <c r="L5133" s="18">
        <v>44845</v>
      </c>
    </row>
    <row r="5134" spans="1:12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3">
        <v>112</v>
      </c>
      <c r="H5134" s="4" t="s">
        <v>0</v>
      </c>
      <c r="I5134" s="23" t="e">
        <f>#REF!/$I$2</f>
        <v>#REF!</v>
      </c>
      <c r="J5134" s="2" t="s">
        <v>558</v>
      </c>
      <c r="K5134" s="1" t="s">
        <v>563</v>
      </c>
      <c r="L5134" s="18">
        <v>44845</v>
      </c>
    </row>
    <row r="5135" spans="1:12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3">
        <v>111</v>
      </c>
      <c r="H5135" s="4" t="s">
        <v>0</v>
      </c>
      <c r="I5135" s="23" t="e">
        <f>#REF!/$I$2</f>
        <v>#REF!</v>
      </c>
      <c r="J5135" s="2" t="s">
        <v>567</v>
      </c>
      <c r="K5135" s="1" t="s">
        <v>568</v>
      </c>
      <c r="L5135" s="18">
        <v>44845</v>
      </c>
    </row>
    <row r="5136" spans="1:12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3">
        <v>112</v>
      </c>
      <c r="H5136" s="4" t="s">
        <v>0</v>
      </c>
      <c r="I5136" s="23" t="e">
        <f>#REF!/$I$2</f>
        <v>#REF!</v>
      </c>
      <c r="J5136" s="2" t="s">
        <v>567</v>
      </c>
      <c r="K5136" s="1" t="s">
        <v>940</v>
      </c>
      <c r="L5136" s="18">
        <v>44845</v>
      </c>
    </row>
    <row r="5137" spans="1:12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3">
        <v>119</v>
      </c>
      <c r="H5137" s="4" t="s">
        <v>0</v>
      </c>
      <c r="I5137" s="23" t="e">
        <f>#REF!/$I$2</f>
        <v>#REF!</v>
      </c>
      <c r="J5137" s="2" t="s">
        <v>571</v>
      </c>
      <c r="K5137" s="1" t="s">
        <v>572</v>
      </c>
      <c r="L5137" s="18">
        <v>44845</v>
      </c>
    </row>
    <row r="5138" spans="1:12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3">
        <v>119</v>
      </c>
      <c r="H5138" s="4" t="s">
        <v>0</v>
      </c>
      <c r="I5138" s="23" t="e">
        <f>#REF!/$I$2</f>
        <v>#REF!</v>
      </c>
      <c r="J5138" s="2" t="s">
        <v>571</v>
      </c>
      <c r="K5138" s="1" t="s">
        <v>942</v>
      </c>
      <c r="L5138" s="18">
        <v>44845</v>
      </c>
    </row>
    <row r="5139" spans="1:12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3">
        <v>119</v>
      </c>
      <c r="H5139" s="4" t="s">
        <v>0</v>
      </c>
      <c r="I5139" s="23" t="e">
        <f>#REF!/$I$2</f>
        <v>#REF!</v>
      </c>
      <c r="J5139" s="2" t="s">
        <v>571</v>
      </c>
      <c r="K5139" s="1">
        <v>38</v>
      </c>
      <c r="L5139" s="18">
        <v>44845</v>
      </c>
    </row>
    <row r="5140" spans="1:12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3">
        <v>119</v>
      </c>
      <c r="H5140" s="4" t="s">
        <v>0</v>
      </c>
      <c r="I5140" s="23" t="e">
        <f>#REF!/$I$2</f>
        <v>#REF!</v>
      </c>
      <c r="J5140" s="2" t="s">
        <v>571</v>
      </c>
      <c r="K5140" s="1" t="s">
        <v>574</v>
      </c>
      <c r="L5140" s="18">
        <v>44845</v>
      </c>
    </row>
    <row r="5141" spans="1:12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3">
        <v>120</v>
      </c>
      <c r="H5141" s="4" t="s">
        <v>0</v>
      </c>
      <c r="I5141" s="23" t="e">
        <f>#REF!/$I$2</f>
        <v>#REF!</v>
      </c>
      <c r="J5141" s="2" t="s">
        <v>575</v>
      </c>
      <c r="K5141" s="1" t="s">
        <v>943</v>
      </c>
      <c r="L5141" s="18">
        <v>44845</v>
      </c>
    </row>
    <row r="5142" spans="1:12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3">
        <v>120</v>
      </c>
      <c r="H5142" s="4" t="s">
        <v>0</v>
      </c>
      <c r="I5142" s="23" t="e">
        <f>#REF!/$I$2</f>
        <v>#REF!</v>
      </c>
      <c r="J5142" s="2" t="s">
        <v>575</v>
      </c>
      <c r="K5142" s="1" t="s">
        <v>577</v>
      </c>
      <c r="L5142" s="18">
        <v>44845</v>
      </c>
    </row>
    <row r="5143" spans="1:12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3">
        <v>120</v>
      </c>
      <c r="H5143" s="4" t="s">
        <v>0</v>
      </c>
      <c r="I5143" s="23" t="e">
        <f>#REF!/$I$2</f>
        <v>#REF!</v>
      </c>
      <c r="J5143" s="2" t="s">
        <v>575</v>
      </c>
      <c r="K5143" s="1" t="s">
        <v>578</v>
      </c>
      <c r="L5143" s="18">
        <v>44845</v>
      </c>
    </row>
    <row r="5144" spans="1:12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3">
        <v>119</v>
      </c>
      <c r="H5144" s="4" t="s">
        <v>0</v>
      </c>
      <c r="I5144" s="23" t="e">
        <f>#REF!/$I$2</f>
        <v>#REF!</v>
      </c>
      <c r="J5144" s="2" t="s">
        <v>580</v>
      </c>
      <c r="K5144" s="1" t="s">
        <v>581</v>
      </c>
      <c r="L5144" s="18">
        <v>44845</v>
      </c>
    </row>
    <row r="5145" spans="1:12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3">
        <v>120</v>
      </c>
      <c r="H5145" s="4" t="s">
        <v>0</v>
      </c>
      <c r="I5145" s="23" t="e">
        <f>#REF!/$I$2</f>
        <v>#REF!</v>
      </c>
      <c r="J5145" s="2" t="s">
        <v>580</v>
      </c>
      <c r="K5145" s="1" t="s">
        <v>944</v>
      </c>
      <c r="L5145" s="18">
        <v>44845</v>
      </c>
    </row>
    <row r="5146" spans="1:12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3">
        <v>110</v>
      </c>
      <c r="H5146" s="5" t="s">
        <v>1</v>
      </c>
      <c r="I5146" s="23" t="e">
        <f>#REF!/$I$2</f>
        <v>#REF!</v>
      </c>
      <c r="J5146" s="2" t="s">
        <v>543</v>
      </c>
      <c r="K5146" s="1" t="s">
        <v>544</v>
      </c>
      <c r="L5146" s="18">
        <v>44845</v>
      </c>
    </row>
    <row r="5147" spans="1:12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3">
        <v>110</v>
      </c>
      <c r="H5147" s="5" t="s">
        <v>1</v>
      </c>
      <c r="I5147" s="23" t="e">
        <f>#REF!/$I$2</f>
        <v>#REF!</v>
      </c>
      <c r="J5147" s="2" t="s">
        <v>543</v>
      </c>
      <c r="K5147" s="1" t="s">
        <v>471</v>
      </c>
      <c r="L5147" s="18">
        <v>44845</v>
      </c>
    </row>
    <row r="5148" spans="1:12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3">
        <v>110</v>
      </c>
      <c r="H5148" s="5" t="s">
        <v>1</v>
      </c>
      <c r="I5148" s="23" t="e">
        <f>#REF!/$I$2</f>
        <v>#REF!</v>
      </c>
      <c r="J5148" s="2" t="s">
        <v>543</v>
      </c>
      <c r="K5148" s="1" t="s">
        <v>547</v>
      </c>
      <c r="L5148" s="18">
        <v>44845</v>
      </c>
    </row>
    <row r="5149" spans="1:12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3">
        <v>111</v>
      </c>
      <c r="H5149" s="5" t="s">
        <v>1</v>
      </c>
      <c r="I5149" s="23" t="e">
        <f>#REF!/$I$2</f>
        <v>#REF!</v>
      </c>
      <c r="J5149" s="2" t="s">
        <v>549</v>
      </c>
      <c r="K5149" s="1" t="s">
        <v>550</v>
      </c>
      <c r="L5149" s="18">
        <v>44845</v>
      </c>
    </row>
    <row r="5150" spans="1:12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3">
        <v>112</v>
      </c>
      <c r="H5150" s="5" t="s">
        <v>1</v>
      </c>
      <c r="I5150" s="23" t="e">
        <f>#REF!/$I$2</f>
        <v>#REF!</v>
      </c>
      <c r="J5150" s="2" t="s">
        <v>549</v>
      </c>
      <c r="K5150" s="1" t="s">
        <v>937</v>
      </c>
      <c r="L5150" s="18">
        <v>44845</v>
      </c>
    </row>
    <row r="5151" spans="1:12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3">
        <v>111</v>
      </c>
      <c r="H5151" s="5" t="s">
        <v>1</v>
      </c>
      <c r="I5151" s="23" t="e">
        <f>#REF!/$I$2</f>
        <v>#REF!</v>
      </c>
      <c r="J5151" s="2" t="s">
        <v>549</v>
      </c>
      <c r="K5151" s="1">
        <v>36</v>
      </c>
      <c r="L5151" s="18">
        <v>44845</v>
      </c>
    </row>
    <row r="5152" spans="1:12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3">
        <v>111</v>
      </c>
      <c r="H5152" s="5" t="s">
        <v>1</v>
      </c>
      <c r="I5152" s="23" t="e">
        <f>#REF!/$I$2</f>
        <v>#REF!</v>
      </c>
      <c r="J5152" s="2" t="s">
        <v>549</v>
      </c>
      <c r="K5152" s="1" t="s">
        <v>415</v>
      </c>
      <c r="L5152" s="18">
        <v>44845</v>
      </c>
    </row>
    <row r="5153" spans="1:12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3">
        <v>111</v>
      </c>
      <c r="H5153" s="5" t="s">
        <v>1</v>
      </c>
      <c r="I5153" s="23" t="e">
        <f>#REF!/$I$2</f>
        <v>#REF!</v>
      </c>
      <c r="J5153" s="2" t="s">
        <v>558</v>
      </c>
      <c r="K5153" s="1" t="s">
        <v>938</v>
      </c>
      <c r="L5153" s="18">
        <v>44845</v>
      </c>
    </row>
    <row r="5154" spans="1:12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3">
        <v>112</v>
      </c>
      <c r="H5154" s="5" t="s">
        <v>1</v>
      </c>
      <c r="I5154" s="23" t="e">
        <f>#REF!/$I$2</f>
        <v>#REF!</v>
      </c>
      <c r="J5154" s="2" t="s">
        <v>558</v>
      </c>
      <c r="K5154" s="1" t="s">
        <v>561</v>
      </c>
      <c r="L5154" s="18">
        <v>44845</v>
      </c>
    </row>
    <row r="5155" spans="1:12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3">
        <v>112</v>
      </c>
      <c r="H5155" s="5" t="s">
        <v>1</v>
      </c>
      <c r="I5155" s="23" t="e">
        <f>#REF!/$I$2</f>
        <v>#REF!</v>
      </c>
      <c r="J5155" s="2" t="s">
        <v>558</v>
      </c>
      <c r="K5155" s="1" t="s">
        <v>563</v>
      </c>
      <c r="L5155" s="18">
        <v>44845</v>
      </c>
    </row>
    <row r="5156" spans="1:12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3">
        <v>111</v>
      </c>
      <c r="H5156" s="5" t="s">
        <v>1</v>
      </c>
      <c r="I5156" s="23" t="e">
        <f>#REF!/$I$2</f>
        <v>#REF!</v>
      </c>
      <c r="J5156" s="2" t="s">
        <v>567</v>
      </c>
      <c r="K5156" s="1" t="s">
        <v>568</v>
      </c>
      <c r="L5156" s="18">
        <v>44845</v>
      </c>
    </row>
    <row r="5157" spans="1:12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3">
        <v>112</v>
      </c>
      <c r="H5157" s="5" t="s">
        <v>1</v>
      </c>
      <c r="I5157" s="23" t="e">
        <f>#REF!/$I$2</f>
        <v>#REF!</v>
      </c>
      <c r="J5157" s="2" t="s">
        <v>567</v>
      </c>
      <c r="K5157" s="1" t="s">
        <v>940</v>
      </c>
      <c r="L5157" s="18">
        <v>44845</v>
      </c>
    </row>
    <row r="5158" spans="1:12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3">
        <v>119</v>
      </c>
      <c r="H5158" s="5" t="s">
        <v>1</v>
      </c>
      <c r="I5158" s="23" t="e">
        <f>#REF!/$I$2</f>
        <v>#REF!</v>
      </c>
      <c r="J5158" s="2" t="s">
        <v>571</v>
      </c>
      <c r="K5158" s="1" t="s">
        <v>572</v>
      </c>
      <c r="L5158" s="18">
        <v>44845</v>
      </c>
    </row>
    <row r="5159" spans="1:12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3">
        <v>119</v>
      </c>
      <c r="H5159" s="5" t="s">
        <v>1</v>
      </c>
      <c r="I5159" s="23" t="e">
        <f>#REF!/$I$2</f>
        <v>#REF!</v>
      </c>
      <c r="J5159" s="2" t="s">
        <v>571</v>
      </c>
      <c r="K5159" s="1" t="s">
        <v>942</v>
      </c>
      <c r="L5159" s="18">
        <v>44845</v>
      </c>
    </row>
    <row r="5160" spans="1:12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3">
        <v>119</v>
      </c>
      <c r="H5160" s="5" t="s">
        <v>1</v>
      </c>
      <c r="I5160" s="23" t="e">
        <f>#REF!/$I$2</f>
        <v>#REF!</v>
      </c>
      <c r="J5160" s="2" t="s">
        <v>571</v>
      </c>
      <c r="K5160" s="1">
        <v>38</v>
      </c>
      <c r="L5160" s="18">
        <v>44845</v>
      </c>
    </row>
    <row r="5161" spans="1:12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3">
        <v>119</v>
      </c>
      <c r="H5161" s="5" t="s">
        <v>1</v>
      </c>
      <c r="I5161" s="23" t="e">
        <f>#REF!/$I$2</f>
        <v>#REF!</v>
      </c>
      <c r="J5161" s="2" t="s">
        <v>571</v>
      </c>
      <c r="K5161" s="1" t="s">
        <v>574</v>
      </c>
      <c r="L5161" s="18">
        <v>44845</v>
      </c>
    </row>
    <row r="5162" spans="1:12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3">
        <v>120</v>
      </c>
      <c r="H5162" s="5" t="s">
        <v>1</v>
      </c>
      <c r="I5162" s="23" t="e">
        <f>#REF!/$I$2</f>
        <v>#REF!</v>
      </c>
      <c r="J5162" s="2" t="s">
        <v>575</v>
      </c>
      <c r="K5162" s="1" t="s">
        <v>943</v>
      </c>
      <c r="L5162" s="18">
        <v>44845</v>
      </c>
    </row>
    <row r="5163" spans="1:12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3">
        <v>120</v>
      </c>
      <c r="H5163" s="5" t="s">
        <v>1</v>
      </c>
      <c r="I5163" s="23" t="e">
        <f>#REF!/$I$2</f>
        <v>#REF!</v>
      </c>
      <c r="J5163" s="2" t="s">
        <v>575</v>
      </c>
      <c r="K5163" s="1" t="s">
        <v>577</v>
      </c>
      <c r="L5163" s="18">
        <v>44845</v>
      </c>
    </row>
    <row r="5164" spans="1:12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3">
        <v>120</v>
      </c>
      <c r="H5164" s="5" t="s">
        <v>1</v>
      </c>
      <c r="I5164" s="23" t="e">
        <f>#REF!/$I$2</f>
        <v>#REF!</v>
      </c>
      <c r="J5164" s="2" t="s">
        <v>575</v>
      </c>
      <c r="K5164" s="1" t="s">
        <v>578</v>
      </c>
      <c r="L5164" s="18">
        <v>44845</v>
      </c>
    </row>
    <row r="5165" spans="1:12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3">
        <v>119</v>
      </c>
      <c r="H5165" s="5" t="s">
        <v>1</v>
      </c>
      <c r="I5165" s="23" t="e">
        <f>#REF!/$I$2</f>
        <v>#REF!</v>
      </c>
      <c r="J5165" s="2" t="s">
        <v>580</v>
      </c>
      <c r="K5165" s="1" t="s">
        <v>581</v>
      </c>
      <c r="L5165" s="18">
        <v>44845</v>
      </c>
    </row>
    <row r="5166" spans="1:12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3">
        <v>120</v>
      </c>
      <c r="H5166" s="5" t="s">
        <v>1</v>
      </c>
      <c r="I5166" s="23" t="e">
        <f>#REF!/$I$2</f>
        <v>#REF!</v>
      </c>
      <c r="J5166" s="2" t="s">
        <v>580</v>
      </c>
      <c r="K5166" s="1" t="s">
        <v>944</v>
      </c>
      <c r="L5166" s="18">
        <v>44845</v>
      </c>
    </row>
    <row r="5167" spans="1:12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3">
        <v>110</v>
      </c>
      <c r="H5167" s="6" t="s">
        <v>2</v>
      </c>
      <c r="I5167" s="23" t="e">
        <f>#REF!/$I$2</f>
        <v>#REF!</v>
      </c>
      <c r="J5167" s="2" t="s">
        <v>543</v>
      </c>
      <c r="K5167" s="1" t="s">
        <v>544</v>
      </c>
      <c r="L5167" s="18">
        <v>44845</v>
      </c>
    </row>
    <row r="5168" spans="1:12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3">
        <v>110</v>
      </c>
      <c r="H5168" s="6" t="s">
        <v>2</v>
      </c>
      <c r="I5168" s="23" t="e">
        <f>#REF!/$I$2</f>
        <v>#REF!</v>
      </c>
      <c r="J5168" s="2" t="s">
        <v>543</v>
      </c>
      <c r="K5168" s="1" t="s">
        <v>471</v>
      </c>
      <c r="L5168" s="18">
        <v>44845</v>
      </c>
    </row>
    <row r="5169" spans="1:12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3">
        <v>110</v>
      </c>
      <c r="H5169" s="6" t="s">
        <v>2</v>
      </c>
      <c r="I5169" s="23" t="e">
        <f>#REF!/$I$2</f>
        <v>#REF!</v>
      </c>
      <c r="J5169" s="2" t="s">
        <v>543</v>
      </c>
      <c r="K5169" s="1" t="s">
        <v>547</v>
      </c>
      <c r="L5169" s="18">
        <v>44845</v>
      </c>
    </row>
    <row r="5170" spans="1:12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3">
        <v>111</v>
      </c>
      <c r="H5170" s="6" t="s">
        <v>2</v>
      </c>
      <c r="I5170" s="23" t="e">
        <f>#REF!/$I$2</f>
        <v>#REF!</v>
      </c>
      <c r="J5170" s="2" t="s">
        <v>549</v>
      </c>
      <c r="K5170" s="1" t="s">
        <v>550</v>
      </c>
      <c r="L5170" s="18">
        <v>44845</v>
      </c>
    </row>
    <row r="5171" spans="1:12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3">
        <v>112</v>
      </c>
      <c r="H5171" s="6" t="s">
        <v>2</v>
      </c>
      <c r="I5171" s="23" t="e">
        <f>#REF!/$I$2</f>
        <v>#REF!</v>
      </c>
      <c r="J5171" s="2" t="s">
        <v>549</v>
      </c>
      <c r="K5171" s="1" t="s">
        <v>937</v>
      </c>
      <c r="L5171" s="18">
        <v>44845</v>
      </c>
    </row>
    <row r="5172" spans="1:12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3">
        <v>111</v>
      </c>
      <c r="H5172" s="6" t="s">
        <v>2</v>
      </c>
      <c r="I5172" s="23" t="e">
        <f>#REF!/$I$2</f>
        <v>#REF!</v>
      </c>
      <c r="J5172" s="2" t="s">
        <v>549</v>
      </c>
      <c r="K5172" s="1">
        <v>36</v>
      </c>
      <c r="L5172" s="18">
        <v>44845</v>
      </c>
    </row>
    <row r="5173" spans="1:12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3">
        <v>111</v>
      </c>
      <c r="H5173" s="6" t="s">
        <v>2</v>
      </c>
      <c r="I5173" s="23" t="e">
        <f>#REF!/$I$2</f>
        <v>#REF!</v>
      </c>
      <c r="J5173" s="2" t="s">
        <v>549</v>
      </c>
      <c r="K5173" s="1" t="s">
        <v>415</v>
      </c>
      <c r="L5173" s="18">
        <v>44845</v>
      </c>
    </row>
    <row r="5174" spans="1:12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3">
        <v>111</v>
      </c>
      <c r="H5174" s="6" t="s">
        <v>2</v>
      </c>
      <c r="I5174" s="23" t="e">
        <f>#REF!/$I$2</f>
        <v>#REF!</v>
      </c>
      <c r="J5174" s="2" t="s">
        <v>558</v>
      </c>
      <c r="K5174" s="1" t="s">
        <v>938</v>
      </c>
      <c r="L5174" s="18">
        <v>44845</v>
      </c>
    </row>
    <row r="5175" spans="1:12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3">
        <v>112</v>
      </c>
      <c r="H5175" s="6" t="s">
        <v>2</v>
      </c>
      <c r="I5175" s="23" t="e">
        <f>#REF!/$I$2</f>
        <v>#REF!</v>
      </c>
      <c r="J5175" s="2" t="s">
        <v>558</v>
      </c>
      <c r="K5175" s="1" t="s">
        <v>561</v>
      </c>
      <c r="L5175" s="18">
        <v>44845</v>
      </c>
    </row>
    <row r="5176" spans="1:12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3">
        <v>112</v>
      </c>
      <c r="H5176" s="6" t="s">
        <v>2</v>
      </c>
      <c r="I5176" s="23" t="e">
        <f>#REF!/$I$2</f>
        <v>#REF!</v>
      </c>
      <c r="J5176" s="2" t="s">
        <v>558</v>
      </c>
      <c r="K5176" s="1" t="s">
        <v>563</v>
      </c>
      <c r="L5176" s="18">
        <v>44845</v>
      </c>
    </row>
    <row r="5177" spans="1:12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3">
        <v>111</v>
      </c>
      <c r="H5177" s="6" t="s">
        <v>2</v>
      </c>
      <c r="I5177" s="23" t="e">
        <f>#REF!/$I$2</f>
        <v>#REF!</v>
      </c>
      <c r="J5177" s="2" t="s">
        <v>567</v>
      </c>
      <c r="K5177" s="1" t="s">
        <v>568</v>
      </c>
      <c r="L5177" s="18">
        <v>44845</v>
      </c>
    </row>
    <row r="5178" spans="1:12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3">
        <v>112</v>
      </c>
      <c r="H5178" s="6" t="s">
        <v>2</v>
      </c>
      <c r="I5178" s="23" t="e">
        <f>#REF!/$I$2</f>
        <v>#REF!</v>
      </c>
      <c r="J5178" s="2" t="s">
        <v>567</v>
      </c>
      <c r="K5178" s="1" t="s">
        <v>940</v>
      </c>
      <c r="L5178" s="18">
        <v>44845</v>
      </c>
    </row>
    <row r="5179" spans="1:12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3">
        <v>119</v>
      </c>
      <c r="H5179" s="6" t="s">
        <v>2</v>
      </c>
      <c r="I5179" s="23" t="e">
        <f>#REF!/$I$2</f>
        <v>#REF!</v>
      </c>
      <c r="J5179" s="2" t="s">
        <v>571</v>
      </c>
      <c r="K5179" s="1" t="s">
        <v>572</v>
      </c>
      <c r="L5179" s="18">
        <v>44845</v>
      </c>
    </row>
    <row r="5180" spans="1:12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3">
        <v>119</v>
      </c>
      <c r="H5180" s="6" t="s">
        <v>2</v>
      </c>
      <c r="I5180" s="23" t="e">
        <f>#REF!/$I$2</f>
        <v>#REF!</v>
      </c>
      <c r="J5180" s="2" t="s">
        <v>571</v>
      </c>
      <c r="K5180" s="1" t="s">
        <v>942</v>
      </c>
      <c r="L5180" s="18">
        <v>44845</v>
      </c>
    </row>
    <row r="5181" spans="1:12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3">
        <v>119</v>
      </c>
      <c r="H5181" s="6" t="s">
        <v>2</v>
      </c>
      <c r="I5181" s="23" t="e">
        <f>#REF!/$I$2</f>
        <v>#REF!</v>
      </c>
      <c r="J5181" s="2" t="s">
        <v>571</v>
      </c>
      <c r="K5181" s="1">
        <v>38</v>
      </c>
      <c r="L5181" s="18">
        <v>44845</v>
      </c>
    </row>
    <row r="5182" spans="1:12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3">
        <v>119</v>
      </c>
      <c r="H5182" s="6" t="s">
        <v>2</v>
      </c>
      <c r="I5182" s="23" t="e">
        <f>#REF!/$I$2</f>
        <v>#REF!</v>
      </c>
      <c r="J5182" s="2" t="s">
        <v>571</v>
      </c>
      <c r="K5182" s="1" t="s">
        <v>574</v>
      </c>
      <c r="L5182" s="18">
        <v>44845</v>
      </c>
    </row>
    <row r="5183" spans="1:12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3">
        <v>120</v>
      </c>
      <c r="H5183" s="6" t="s">
        <v>2</v>
      </c>
      <c r="I5183" s="23" t="e">
        <f>#REF!/$I$2</f>
        <v>#REF!</v>
      </c>
      <c r="J5183" s="2" t="s">
        <v>575</v>
      </c>
      <c r="K5183" s="1" t="s">
        <v>943</v>
      </c>
      <c r="L5183" s="18">
        <v>44845</v>
      </c>
    </row>
    <row r="5184" spans="1:12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3">
        <v>120</v>
      </c>
      <c r="H5184" s="6" t="s">
        <v>2</v>
      </c>
      <c r="I5184" s="23" t="e">
        <f>#REF!/$I$2</f>
        <v>#REF!</v>
      </c>
      <c r="J5184" s="2" t="s">
        <v>575</v>
      </c>
      <c r="K5184" s="1" t="s">
        <v>577</v>
      </c>
      <c r="L5184" s="18">
        <v>44845</v>
      </c>
    </row>
    <row r="5185" spans="1:12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3">
        <v>120</v>
      </c>
      <c r="H5185" s="6" t="s">
        <v>2</v>
      </c>
      <c r="I5185" s="23" t="e">
        <f>#REF!/$I$2</f>
        <v>#REF!</v>
      </c>
      <c r="J5185" s="2" t="s">
        <v>575</v>
      </c>
      <c r="K5185" s="1" t="s">
        <v>578</v>
      </c>
      <c r="L5185" s="18">
        <v>44845</v>
      </c>
    </row>
    <row r="5186" spans="1:12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3">
        <v>119</v>
      </c>
      <c r="H5186" s="6" t="s">
        <v>2</v>
      </c>
      <c r="I5186" s="23" t="e">
        <f>#REF!/$I$2</f>
        <v>#REF!</v>
      </c>
      <c r="J5186" s="2" t="s">
        <v>580</v>
      </c>
      <c r="K5186" s="1" t="s">
        <v>581</v>
      </c>
      <c r="L5186" s="18">
        <v>44845</v>
      </c>
    </row>
    <row r="5187" spans="1:12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3">
        <v>120</v>
      </c>
      <c r="H5187" s="6" t="s">
        <v>2</v>
      </c>
      <c r="I5187" s="23" t="e">
        <f>#REF!/$I$2</f>
        <v>#REF!</v>
      </c>
      <c r="J5187" s="2" t="s">
        <v>580</v>
      </c>
      <c r="K5187" s="1" t="s">
        <v>944</v>
      </c>
      <c r="L5187" s="18">
        <v>44845</v>
      </c>
    </row>
    <row r="5188" spans="1:12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3">
        <v>128</v>
      </c>
      <c r="H5188" s="4" t="s">
        <v>0</v>
      </c>
      <c r="I5188" s="23" t="e">
        <f>#REF!/$I$2</f>
        <v>#REF!</v>
      </c>
      <c r="J5188" s="2" t="s">
        <v>515</v>
      </c>
      <c r="K5188" s="1" t="s">
        <v>516</v>
      </c>
      <c r="L5188" s="18">
        <v>44845</v>
      </c>
    </row>
    <row r="5189" spans="1:12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3">
        <v>130</v>
      </c>
      <c r="H5189" s="4" t="s">
        <v>0</v>
      </c>
      <c r="I5189" s="23" t="e">
        <f>#REF!/$I$2</f>
        <v>#REF!</v>
      </c>
      <c r="J5189" s="2" t="s">
        <v>517</v>
      </c>
      <c r="K5189" s="1" t="s">
        <v>518</v>
      </c>
      <c r="L5189" s="18">
        <v>44845</v>
      </c>
    </row>
    <row r="5190" spans="1:12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3">
        <v>130</v>
      </c>
      <c r="H5190" s="4" t="s">
        <v>0</v>
      </c>
      <c r="I5190" s="23" t="e">
        <f>#REF!/$I$2</f>
        <v>#REF!</v>
      </c>
      <c r="J5190" s="2" t="s">
        <v>517</v>
      </c>
      <c r="K5190" s="1" t="s">
        <v>520</v>
      </c>
      <c r="L5190" s="18">
        <v>44845</v>
      </c>
    </row>
    <row r="5191" spans="1:12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3">
        <v>137</v>
      </c>
      <c r="H5191" s="4" t="s">
        <v>0</v>
      </c>
      <c r="I5191" s="23" t="e">
        <f>#REF!/$I$2</f>
        <v>#REF!</v>
      </c>
      <c r="J5191" s="2" t="s">
        <v>517</v>
      </c>
      <c r="K5191" s="1" t="s">
        <v>521</v>
      </c>
      <c r="L5191" s="18">
        <v>44845</v>
      </c>
    </row>
    <row r="5192" spans="1:12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3">
        <v>137</v>
      </c>
      <c r="H5192" s="4" t="s">
        <v>0</v>
      </c>
      <c r="I5192" s="23" t="e">
        <f>#REF!/$I$2</f>
        <v>#REF!</v>
      </c>
      <c r="J5192" s="2" t="s">
        <v>517</v>
      </c>
      <c r="K5192" s="1" t="s">
        <v>523</v>
      </c>
      <c r="L5192" s="18">
        <v>44845</v>
      </c>
    </row>
    <row r="5193" spans="1:12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3">
        <v>137</v>
      </c>
      <c r="H5193" s="4" t="s">
        <v>0</v>
      </c>
      <c r="I5193" s="23" t="e">
        <f>#REF!/$I$2</f>
        <v>#REF!</v>
      </c>
      <c r="J5193" s="2" t="s">
        <v>524</v>
      </c>
      <c r="K5193" s="1" t="s">
        <v>525</v>
      </c>
      <c r="L5193" s="18">
        <v>44845</v>
      </c>
    </row>
    <row r="5194" spans="1:12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3">
        <v>135</v>
      </c>
      <c r="H5194" s="4" t="s">
        <v>0</v>
      </c>
      <c r="I5194" s="23" t="e">
        <f>#REF!/$I$2</f>
        <v>#REF!</v>
      </c>
      <c r="J5194" s="2" t="s">
        <v>526</v>
      </c>
      <c r="K5194" s="1" t="s">
        <v>527</v>
      </c>
      <c r="L5194" s="18">
        <v>44845</v>
      </c>
    </row>
    <row r="5195" spans="1:12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3">
        <v>135</v>
      </c>
      <c r="H5195" s="4" t="s">
        <v>0</v>
      </c>
      <c r="I5195" s="23" t="e">
        <f>#REF!/$I$2</f>
        <v>#REF!</v>
      </c>
      <c r="J5195" s="2" t="s">
        <v>526</v>
      </c>
      <c r="K5195" s="1" t="s">
        <v>528</v>
      </c>
      <c r="L5195" s="18">
        <v>44845</v>
      </c>
    </row>
    <row r="5196" spans="1:12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3">
        <v>144</v>
      </c>
      <c r="H5196" s="4" t="s">
        <v>0</v>
      </c>
      <c r="I5196" s="23" t="e">
        <f>#REF!/$I$2</f>
        <v>#REF!</v>
      </c>
      <c r="J5196" s="2" t="s">
        <v>526</v>
      </c>
      <c r="K5196" s="1" t="s">
        <v>732</v>
      </c>
      <c r="L5196" s="18">
        <v>44845</v>
      </c>
    </row>
    <row r="5197" spans="1:12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3">
        <v>144</v>
      </c>
      <c r="H5197" s="4" t="s">
        <v>0</v>
      </c>
      <c r="I5197" s="23" t="e">
        <f>#REF!/$I$2</f>
        <v>#REF!</v>
      </c>
      <c r="J5197" s="2" t="s">
        <v>526</v>
      </c>
      <c r="K5197" s="1" t="s">
        <v>734</v>
      </c>
      <c r="L5197" s="18">
        <v>44845</v>
      </c>
    </row>
    <row r="5198" spans="1:12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3">
        <v>146</v>
      </c>
      <c r="H5198" s="4" t="s">
        <v>0</v>
      </c>
      <c r="I5198" s="23" t="e">
        <f>#REF!/$I$2</f>
        <v>#REF!</v>
      </c>
      <c r="J5198" s="2" t="s">
        <v>530</v>
      </c>
      <c r="K5198" s="1" t="s">
        <v>531</v>
      </c>
      <c r="L5198" s="18">
        <v>44845</v>
      </c>
    </row>
    <row r="5199" spans="1:12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3">
        <v>128</v>
      </c>
      <c r="H5199" s="5" t="s">
        <v>1</v>
      </c>
      <c r="I5199" s="23" t="e">
        <f>#REF!/$I$2</f>
        <v>#REF!</v>
      </c>
      <c r="J5199" s="2" t="s">
        <v>515</v>
      </c>
      <c r="K5199" s="1" t="s">
        <v>516</v>
      </c>
      <c r="L5199" s="18">
        <v>44845</v>
      </c>
    </row>
    <row r="5200" spans="1:12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3">
        <v>130</v>
      </c>
      <c r="H5200" s="5" t="s">
        <v>1</v>
      </c>
      <c r="I5200" s="23" t="e">
        <f>#REF!/$I$2</f>
        <v>#REF!</v>
      </c>
      <c r="J5200" s="2" t="s">
        <v>517</v>
      </c>
      <c r="K5200" s="1" t="s">
        <v>518</v>
      </c>
      <c r="L5200" s="18">
        <v>44845</v>
      </c>
    </row>
    <row r="5201" spans="1:12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3">
        <v>130</v>
      </c>
      <c r="H5201" s="5" t="s">
        <v>1</v>
      </c>
      <c r="I5201" s="23" t="e">
        <f>#REF!/$I$2</f>
        <v>#REF!</v>
      </c>
      <c r="J5201" s="2" t="s">
        <v>517</v>
      </c>
      <c r="K5201" s="1" t="s">
        <v>520</v>
      </c>
      <c r="L5201" s="18">
        <v>44845</v>
      </c>
    </row>
    <row r="5202" spans="1:12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3">
        <v>137</v>
      </c>
      <c r="H5202" s="5" t="s">
        <v>1</v>
      </c>
      <c r="I5202" s="23" t="e">
        <f>#REF!/$I$2</f>
        <v>#REF!</v>
      </c>
      <c r="J5202" s="2" t="s">
        <v>517</v>
      </c>
      <c r="K5202" s="1" t="s">
        <v>521</v>
      </c>
      <c r="L5202" s="18">
        <v>44845</v>
      </c>
    </row>
    <row r="5203" spans="1:12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3">
        <v>137</v>
      </c>
      <c r="H5203" s="5" t="s">
        <v>1</v>
      </c>
      <c r="I5203" s="23" t="e">
        <f>#REF!/$I$2</f>
        <v>#REF!</v>
      </c>
      <c r="J5203" s="2" t="s">
        <v>517</v>
      </c>
      <c r="K5203" s="1" t="s">
        <v>523</v>
      </c>
      <c r="L5203" s="18">
        <v>44845</v>
      </c>
    </row>
    <row r="5204" spans="1:12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3">
        <v>137</v>
      </c>
      <c r="H5204" s="5" t="s">
        <v>1</v>
      </c>
      <c r="I5204" s="23" t="e">
        <f>#REF!/$I$2</f>
        <v>#REF!</v>
      </c>
      <c r="J5204" s="2" t="s">
        <v>524</v>
      </c>
      <c r="K5204" s="1" t="s">
        <v>525</v>
      </c>
      <c r="L5204" s="18">
        <v>44845</v>
      </c>
    </row>
    <row r="5205" spans="1:12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3">
        <v>135</v>
      </c>
      <c r="H5205" s="5" t="s">
        <v>1</v>
      </c>
      <c r="I5205" s="23" t="e">
        <f>#REF!/$I$2</f>
        <v>#REF!</v>
      </c>
      <c r="J5205" s="2" t="s">
        <v>526</v>
      </c>
      <c r="K5205" s="1" t="s">
        <v>527</v>
      </c>
      <c r="L5205" s="18">
        <v>44845</v>
      </c>
    </row>
    <row r="5206" spans="1:12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3">
        <v>135</v>
      </c>
      <c r="H5206" s="5" t="s">
        <v>1</v>
      </c>
      <c r="I5206" s="23" t="e">
        <f>#REF!/$I$2</f>
        <v>#REF!</v>
      </c>
      <c r="J5206" s="2" t="s">
        <v>526</v>
      </c>
      <c r="K5206" s="1" t="s">
        <v>528</v>
      </c>
      <c r="L5206" s="18">
        <v>44845</v>
      </c>
    </row>
    <row r="5207" spans="1:12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3">
        <v>144</v>
      </c>
      <c r="H5207" s="5" t="s">
        <v>1</v>
      </c>
      <c r="I5207" s="23" t="e">
        <f>#REF!/$I$2</f>
        <v>#REF!</v>
      </c>
      <c r="J5207" s="2" t="s">
        <v>526</v>
      </c>
      <c r="K5207" s="1" t="s">
        <v>732</v>
      </c>
      <c r="L5207" s="18">
        <v>44845</v>
      </c>
    </row>
    <row r="5208" spans="1:12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3">
        <v>144</v>
      </c>
      <c r="H5208" s="5" t="s">
        <v>1</v>
      </c>
      <c r="I5208" s="23" t="e">
        <f>#REF!/$I$2</f>
        <v>#REF!</v>
      </c>
      <c r="J5208" s="2" t="s">
        <v>526</v>
      </c>
      <c r="K5208" s="1" t="s">
        <v>734</v>
      </c>
      <c r="L5208" s="18">
        <v>44845</v>
      </c>
    </row>
    <row r="5209" spans="1:12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3">
        <v>146</v>
      </c>
      <c r="H5209" s="5" t="s">
        <v>1</v>
      </c>
      <c r="I5209" s="23" t="e">
        <f>#REF!/$I$2</f>
        <v>#REF!</v>
      </c>
      <c r="J5209" s="2" t="s">
        <v>530</v>
      </c>
      <c r="K5209" s="1" t="s">
        <v>531</v>
      </c>
      <c r="L5209" s="18">
        <v>44845</v>
      </c>
    </row>
    <row r="5210" spans="1:12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3">
        <v>128</v>
      </c>
      <c r="H5210" s="6" t="s">
        <v>2</v>
      </c>
      <c r="I5210" s="23" t="e">
        <f>#REF!/$I$2</f>
        <v>#REF!</v>
      </c>
      <c r="J5210" s="2" t="s">
        <v>515</v>
      </c>
      <c r="K5210" s="1" t="s">
        <v>516</v>
      </c>
      <c r="L5210" s="18">
        <v>44845</v>
      </c>
    </row>
    <row r="5211" spans="1:12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3">
        <v>130</v>
      </c>
      <c r="H5211" s="6" t="s">
        <v>2</v>
      </c>
      <c r="I5211" s="23" t="e">
        <f>#REF!/$I$2</f>
        <v>#REF!</v>
      </c>
      <c r="J5211" s="2" t="s">
        <v>517</v>
      </c>
      <c r="K5211" s="1" t="s">
        <v>518</v>
      </c>
      <c r="L5211" s="18">
        <v>44845</v>
      </c>
    </row>
    <row r="5212" spans="1:12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3">
        <v>130</v>
      </c>
      <c r="H5212" s="6" t="s">
        <v>2</v>
      </c>
      <c r="I5212" s="23" t="e">
        <f>#REF!/$I$2</f>
        <v>#REF!</v>
      </c>
      <c r="J5212" s="2" t="s">
        <v>517</v>
      </c>
      <c r="K5212" s="1" t="s">
        <v>520</v>
      </c>
      <c r="L5212" s="18">
        <v>44845</v>
      </c>
    </row>
    <row r="5213" spans="1:12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3">
        <v>137</v>
      </c>
      <c r="H5213" s="6" t="s">
        <v>2</v>
      </c>
      <c r="I5213" s="23" t="e">
        <f>#REF!/$I$2</f>
        <v>#REF!</v>
      </c>
      <c r="J5213" s="2" t="s">
        <v>517</v>
      </c>
      <c r="K5213" s="1" t="s">
        <v>521</v>
      </c>
      <c r="L5213" s="18">
        <v>44845</v>
      </c>
    </row>
    <row r="5214" spans="1:12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3">
        <v>137</v>
      </c>
      <c r="H5214" s="6" t="s">
        <v>2</v>
      </c>
      <c r="I5214" s="23" t="e">
        <f>#REF!/$I$2</f>
        <v>#REF!</v>
      </c>
      <c r="J5214" s="2" t="s">
        <v>517</v>
      </c>
      <c r="K5214" s="1" t="s">
        <v>523</v>
      </c>
      <c r="L5214" s="18">
        <v>44845</v>
      </c>
    </row>
    <row r="5215" spans="1:12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3">
        <v>137</v>
      </c>
      <c r="H5215" s="6" t="s">
        <v>2</v>
      </c>
      <c r="I5215" s="23" t="e">
        <f>#REF!/$I$2</f>
        <v>#REF!</v>
      </c>
      <c r="J5215" s="2" t="s">
        <v>524</v>
      </c>
      <c r="K5215" s="1" t="s">
        <v>525</v>
      </c>
      <c r="L5215" s="18">
        <v>44845</v>
      </c>
    </row>
    <row r="5216" spans="1:12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3">
        <v>135</v>
      </c>
      <c r="H5216" s="6" t="s">
        <v>2</v>
      </c>
      <c r="I5216" s="23" t="e">
        <f>#REF!/$I$2</f>
        <v>#REF!</v>
      </c>
      <c r="J5216" s="2" t="s">
        <v>526</v>
      </c>
      <c r="K5216" s="1" t="s">
        <v>527</v>
      </c>
      <c r="L5216" s="18">
        <v>44845</v>
      </c>
    </row>
    <row r="5217" spans="1:12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3">
        <v>135</v>
      </c>
      <c r="H5217" s="6" t="s">
        <v>2</v>
      </c>
      <c r="I5217" s="23" t="e">
        <f>#REF!/$I$2</f>
        <v>#REF!</v>
      </c>
      <c r="J5217" s="2" t="s">
        <v>526</v>
      </c>
      <c r="K5217" s="1" t="s">
        <v>528</v>
      </c>
      <c r="L5217" s="18">
        <v>44845</v>
      </c>
    </row>
    <row r="5218" spans="1:12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3">
        <v>144</v>
      </c>
      <c r="H5218" s="6" t="s">
        <v>2</v>
      </c>
      <c r="I5218" s="23" t="e">
        <f>#REF!/$I$2</f>
        <v>#REF!</v>
      </c>
      <c r="J5218" s="2" t="s">
        <v>526</v>
      </c>
      <c r="K5218" s="1" t="s">
        <v>732</v>
      </c>
      <c r="L5218" s="18">
        <v>44845</v>
      </c>
    </row>
    <row r="5219" spans="1:12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3">
        <v>144</v>
      </c>
      <c r="H5219" s="6" t="s">
        <v>2</v>
      </c>
      <c r="I5219" s="23" t="e">
        <f>#REF!/$I$2</f>
        <v>#REF!</v>
      </c>
      <c r="J5219" s="2" t="s">
        <v>526</v>
      </c>
      <c r="K5219" s="1" t="s">
        <v>734</v>
      </c>
      <c r="L5219" s="18">
        <v>44845</v>
      </c>
    </row>
    <row r="5220" spans="1:12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3">
        <v>146</v>
      </c>
      <c r="H5220" s="6" t="s">
        <v>2</v>
      </c>
      <c r="I5220" s="23" t="e">
        <f>#REF!/$I$2</f>
        <v>#REF!</v>
      </c>
      <c r="J5220" s="2" t="s">
        <v>530</v>
      </c>
      <c r="K5220" s="1" t="s">
        <v>531</v>
      </c>
      <c r="L5220" s="18">
        <v>44845</v>
      </c>
    </row>
    <row r="5221" spans="1:12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3">
        <v>128</v>
      </c>
      <c r="H5221" s="7" t="s">
        <v>3</v>
      </c>
      <c r="I5221" s="23" t="e">
        <f>#REF!/$I$2</f>
        <v>#REF!</v>
      </c>
      <c r="J5221" s="2" t="s">
        <v>515</v>
      </c>
      <c r="K5221" s="1" t="s">
        <v>516</v>
      </c>
      <c r="L5221" s="18">
        <v>44845</v>
      </c>
    </row>
    <row r="5222" spans="1:12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3">
        <v>130</v>
      </c>
      <c r="H5222" s="7" t="s">
        <v>3</v>
      </c>
      <c r="I5222" s="23" t="e">
        <f>#REF!/$I$2</f>
        <v>#REF!</v>
      </c>
      <c r="J5222" s="2" t="s">
        <v>517</v>
      </c>
      <c r="K5222" s="1" t="s">
        <v>518</v>
      </c>
      <c r="L5222" s="18">
        <v>44845</v>
      </c>
    </row>
    <row r="5223" spans="1:12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3">
        <v>130</v>
      </c>
      <c r="H5223" s="7" t="s">
        <v>3</v>
      </c>
      <c r="I5223" s="23" t="e">
        <f>#REF!/$I$2</f>
        <v>#REF!</v>
      </c>
      <c r="J5223" s="2" t="s">
        <v>517</v>
      </c>
      <c r="K5223" s="1" t="s">
        <v>520</v>
      </c>
      <c r="L5223" s="18">
        <v>44845</v>
      </c>
    </row>
    <row r="5224" spans="1:12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3">
        <v>137</v>
      </c>
      <c r="H5224" s="7" t="s">
        <v>3</v>
      </c>
      <c r="I5224" s="23" t="e">
        <f>#REF!/$I$2</f>
        <v>#REF!</v>
      </c>
      <c r="J5224" s="2" t="s">
        <v>517</v>
      </c>
      <c r="K5224" s="1" t="s">
        <v>521</v>
      </c>
      <c r="L5224" s="18">
        <v>44845</v>
      </c>
    </row>
    <row r="5225" spans="1:12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3">
        <v>137</v>
      </c>
      <c r="H5225" s="7" t="s">
        <v>3</v>
      </c>
      <c r="I5225" s="23" t="e">
        <f>#REF!/$I$2</f>
        <v>#REF!</v>
      </c>
      <c r="J5225" s="2" t="s">
        <v>517</v>
      </c>
      <c r="K5225" s="1" t="s">
        <v>523</v>
      </c>
      <c r="L5225" s="18">
        <v>44845</v>
      </c>
    </row>
    <row r="5226" spans="1:12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3">
        <v>137</v>
      </c>
      <c r="H5226" s="7" t="s">
        <v>3</v>
      </c>
      <c r="I5226" s="23" t="e">
        <f>#REF!/$I$2</f>
        <v>#REF!</v>
      </c>
      <c r="J5226" s="2" t="s">
        <v>524</v>
      </c>
      <c r="K5226" s="1" t="s">
        <v>525</v>
      </c>
      <c r="L5226" s="18">
        <v>44845</v>
      </c>
    </row>
    <row r="5227" spans="1:12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3">
        <v>135</v>
      </c>
      <c r="H5227" s="7" t="s">
        <v>3</v>
      </c>
      <c r="I5227" s="23" t="e">
        <f>#REF!/$I$2</f>
        <v>#REF!</v>
      </c>
      <c r="J5227" s="2" t="s">
        <v>526</v>
      </c>
      <c r="K5227" s="1" t="s">
        <v>527</v>
      </c>
      <c r="L5227" s="18">
        <v>44845</v>
      </c>
    </row>
    <row r="5228" spans="1:12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3">
        <v>135</v>
      </c>
      <c r="H5228" s="7" t="s">
        <v>3</v>
      </c>
      <c r="I5228" s="23" t="e">
        <f>#REF!/$I$2</f>
        <v>#REF!</v>
      </c>
      <c r="J5228" s="2" t="s">
        <v>526</v>
      </c>
      <c r="K5228" s="1" t="s">
        <v>528</v>
      </c>
      <c r="L5228" s="18">
        <v>44845</v>
      </c>
    </row>
    <row r="5229" spans="1:12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3">
        <v>144</v>
      </c>
      <c r="H5229" s="7" t="s">
        <v>3</v>
      </c>
      <c r="I5229" s="23" t="e">
        <f>#REF!/$I$2</f>
        <v>#REF!</v>
      </c>
      <c r="J5229" s="2" t="s">
        <v>526</v>
      </c>
      <c r="K5229" s="1" t="s">
        <v>732</v>
      </c>
      <c r="L5229" s="18">
        <v>44845</v>
      </c>
    </row>
    <row r="5230" spans="1:12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3">
        <v>144</v>
      </c>
      <c r="H5230" s="7" t="s">
        <v>3</v>
      </c>
      <c r="I5230" s="23" t="e">
        <f>#REF!/$I$2</f>
        <v>#REF!</v>
      </c>
      <c r="J5230" s="2" t="s">
        <v>526</v>
      </c>
      <c r="K5230" s="1" t="s">
        <v>734</v>
      </c>
      <c r="L5230" s="18">
        <v>44845</v>
      </c>
    </row>
    <row r="5231" spans="1:12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3">
        <v>146</v>
      </c>
      <c r="H5231" s="7" t="s">
        <v>3</v>
      </c>
      <c r="I5231" s="23" t="e">
        <f>#REF!/$I$2</f>
        <v>#REF!</v>
      </c>
      <c r="J5231" s="2" t="s">
        <v>530</v>
      </c>
      <c r="K5231" s="1" t="s">
        <v>531</v>
      </c>
      <c r="L5231" s="18">
        <v>44845</v>
      </c>
    </row>
    <row r="5232" spans="1:12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3">
        <v>127</v>
      </c>
      <c r="H5232" s="4" t="s">
        <v>0</v>
      </c>
      <c r="I5232" s="23" t="e">
        <f>#REF!/$I$2</f>
        <v>#REF!</v>
      </c>
      <c r="J5232" s="2" t="s">
        <v>682</v>
      </c>
      <c r="K5232" s="1" t="s">
        <v>683</v>
      </c>
      <c r="L5232" s="18">
        <v>44845</v>
      </c>
    </row>
    <row r="5233" spans="1:12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3">
        <v>127</v>
      </c>
      <c r="H5233" s="4" t="s">
        <v>0</v>
      </c>
      <c r="I5233" s="23" t="e">
        <f>#REF!/$I$2</f>
        <v>#REF!</v>
      </c>
      <c r="J5233" s="2" t="s">
        <v>685</v>
      </c>
      <c r="K5233" s="1" t="s">
        <v>573</v>
      </c>
      <c r="L5233" s="18">
        <v>44845</v>
      </c>
    </row>
    <row r="5234" spans="1:12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3">
        <v>128</v>
      </c>
      <c r="H5234" s="4" t="s">
        <v>0</v>
      </c>
      <c r="I5234" s="23" t="e">
        <f>#REF!/$I$2</f>
        <v>#REF!</v>
      </c>
      <c r="J5234" s="2" t="s">
        <v>685</v>
      </c>
      <c r="K5234" s="1" t="s">
        <v>686</v>
      </c>
      <c r="L5234" s="18">
        <v>44845</v>
      </c>
    </row>
    <row r="5235" spans="1:12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3">
        <v>122</v>
      </c>
      <c r="H5235" s="4" t="s">
        <v>0</v>
      </c>
      <c r="I5235" s="23" t="e">
        <f>#REF!/$I$2</f>
        <v>#REF!</v>
      </c>
      <c r="J5235" s="2" t="s">
        <v>688</v>
      </c>
      <c r="K5235" s="1" t="s">
        <v>689</v>
      </c>
      <c r="L5235" s="18">
        <v>44845</v>
      </c>
    </row>
    <row r="5236" spans="1:12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3">
        <v>122</v>
      </c>
      <c r="H5236" s="4" t="s">
        <v>0</v>
      </c>
      <c r="I5236" s="23" t="e">
        <f>#REF!/$I$2</f>
        <v>#REF!</v>
      </c>
      <c r="J5236" s="2" t="s">
        <v>688</v>
      </c>
      <c r="K5236" s="1" t="s">
        <v>690</v>
      </c>
      <c r="L5236" s="18">
        <v>44845</v>
      </c>
    </row>
    <row r="5237" spans="1:12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3">
        <v>122</v>
      </c>
      <c r="H5237" s="4" t="s">
        <v>0</v>
      </c>
      <c r="I5237" s="23" t="e">
        <f>#REF!/$I$2</f>
        <v>#REF!</v>
      </c>
      <c r="J5237" s="2" t="s">
        <v>688</v>
      </c>
      <c r="K5237" s="1" t="s">
        <v>692</v>
      </c>
      <c r="L5237" s="18">
        <v>44845</v>
      </c>
    </row>
    <row r="5238" spans="1:12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3">
        <v>122</v>
      </c>
      <c r="H5238" s="4" t="s">
        <v>0</v>
      </c>
      <c r="I5238" s="23" t="e">
        <f>#REF!/$I$2</f>
        <v>#REF!</v>
      </c>
      <c r="J5238" s="2" t="s">
        <v>688</v>
      </c>
      <c r="K5238" s="1">
        <v>0</v>
      </c>
      <c r="L5238" s="18">
        <v>44845</v>
      </c>
    </row>
    <row r="5239" spans="1:12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3">
        <v>122</v>
      </c>
      <c r="H5239" s="4" t="s">
        <v>0</v>
      </c>
      <c r="I5239" s="23" t="e">
        <f>#REF!/$I$2</f>
        <v>#REF!</v>
      </c>
      <c r="J5239" s="2" t="s">
        <v>688</v>
      </c>
      <c r="K5239" s="1">
        <v>0</v>
      </c>
      <c r="L5239" s="18">
        <v>44845</v>
      </c>
    </row>
    <row r="5240" spans="1:12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3">
        <v>125</v>
      </c>
      <c r="H5240" s="4" t="s">
        <v>0</v>
      </c>
      <c r="I5240" s="23" t="e">
        <f>#REF!/$I$2</f>
        <v>#REF!</v>
      </c>
      <c r="J5240" s="2" t="s">
        <v>688</v>
      </c>
      <c r="K5240" s="1" t="s">
        <v>695</v>
      </c>
      <c r="L5240" s="18">
        <v>44845</v>
      </c>
    </row>
    <row r="5241" spans="1:12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3">
        <v>125</v>
      </c>
      <c r="H5241" s="4" t="s">
        <v>0</v>
      </c>
      <c r="I5241" s="23" t="e">
        <f>#REF!/$I$2</f>
        <v>#REF!</v>
      </c>
      <c r="J5241" s="2" t="s">
        <v>688</v>
      </c>
      <c r="K5241" s="1" t="s">
        <v>697</v>
      </c>
      <c r="L5241" s="18">
        <v>44845</v>
      </c>
    </row>
    <row r="5242" spans="1:12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3">
        <v>125</v>
      </c>
      <c r="H5242" s="4" t="s">
        <v>0</v>
      </c>
      <c r="I5242" s="23" t="e">
        <f>#REF!/$I$2</f>
        <v>#REF!</v>
      </c>
      <c r="J5242" s="2" t="s">
        <v>688</v>
      </c>
      <c r="K5242" s="1">
        <v>0</v>
      </c>
      <c r="L5242" s="18">
        <v>44845</v>
      </c>
    </row>
    <row r="5243" spans="1:12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3">
        <v>125</v>
      </c>
      <c r="H5243" s="4" t="s">
        <v>0</v>
      </c>
      <c r="I5243" s="23" t="e">
        <f>#REF!/$I$2</f>
        <v>#REF!</v>
      </c>
      <c r="J5243" s="2" t="s">
        <v>688</v>
      </c>
      <c r="K5243" s="1">
        <v>0</v>
      </c>
      <c r="L5243" s="18">
        <v>44845</v>
      </c>
    </row>
    <row r="5244" spans="1:12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3">
        <v>125</v>
      </c>
      <c r="H5244" s="4" t="s">
        <v>0</v>
      </c>
      <c r="I5244" s="23" t="e">
        <f>#REF!/$I$2</f>
        <v>#REF!</v>
      </c>
      <c r="J5244" s="2" t="s">
        <v>688</v>
      </c>
      <c r="K5244" s="1" t="s">
        <v>997</v>
      </c>
      <c r="L5244" s="18">
        <v>44845</v>
      </c>
    </row>
    <row r="5245" spans="1:12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3">
        <v>124</v>
      </c>
      <c r="H5245" s="4" t="s">
        <v>0</v>
      </c>
      <c r="I5245" s="23" t="e">
        <f>#REF!/$I$2</f>
        <v>#REF!</v>
      </c>
      <c r="J5245" s="2" t="s">
        <v>688</v>
      </c>
      <c r="K5245" s="1" t="s">
        <v>701</v>
      </c>
      <c r="L5245" s="18">
        <v>44845</v>
      </c>
    </row>
    <row r="5246" spans="1:12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3">
        <v>124</v>
      </c>
      <c r="H5246" s="4" t="s">
        <v>0</v>
      </c>
      <c r="I5246" s="23" t="e">
        <f>#REF!/$I$2</f>
        <v>#REF!</v>
      </c>
      <c r="J5246" s="2" t="s">
        <v>688</v>
      </c>
      <c r="K5246" s="1" t="s">
        <v>703</v>
      </c>
      <c r="L5246" s="18">
        <v>44845</v>
      </c>
    </row>
    <row r="5247" spans="1:12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3">
        <v>124</v>
      </c>
      <c r="H5247" s="4" t="s">
        <v>0</v>
      </c>
      <c r="I5247" s="23" t="e">
        <f>#REF!/$I$2</f>
        <v>#REF!</v>
      </c>
      <c r="J5247" s="2" t="s">
        <v>688</v>
      </c>
      <c r="K5247" s="1">
        <v>0</v>
      </c>
      <c r="L5247" s="18">
        <v>44845</v>
      </c>
    </row>
    <row r="5248" spans="1:12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3">
        <v>124</v>
      </c>
      <c r="H5248" s="4" t="s">
        <v>0</v>
      </c>
      <c r="I5248" s="23" t="e">
        <f>#REF!/$I$2</f>
        <v>#REF!</v>
      </c>
      <c r="J5248" s="2" t="s">
        <v>688</v>
      </c>
      <c r="K5248" s="1">
        <v>0</v>
      </c>
      <c r="L5248" s="18">
        <v>44845</v>
      </c>
    </row>
    <row r="5249" spans="1:12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3">
        <v>128</v>
      </c>
      <c r="H5249" s="4" t="s">
        <v>0</v>
      </c>
      <c r="I5249" s="23" t="e">
        <f>#REF!/$I$2</f>
        <v>#REF!</v>
      </c>
      <c r="J5249" s="2" t="s">
        <v>712</v>
      </c>
      <c r="K5249" s="1" t="s">
        <v>713</v>
      </c>
      <c r="L5249" s="18">
        <v>44845</v>
      </c>
    </row>
    <row r="5250" spans="1:12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3">
        <v>128</v>
      </c>
      <c r="H5250" s="4" t="s">
        <v>0</v>
      </c>
      <c r="I5250" s="23" t="e">
        <f>#REF!/$I$2</f>
        <v>#REF!</v>
      </c>
      <c r="J5250" s="2" t="s">
        <v>712</v>
      </c>
      <c r="K5250" s="1" t="s">
        <v>715</v>
      </c>
      <c r="L5250" s="18">
        <v>44845</v>
      </c>
    </row>
    <row r="5251" spans="1:12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3">
        <v>128</v>
      </c>
      <c r="H5251" s="4" t="s">
        <v>0</v>
      </c>
      <c r="I5251" s="23" t="e">
        <f>#REF!/$I$2</f>
        <v>#REF!</v>
      </c>
      <c r="J5251" s="2" t="s">
        <v>712</v>
      </c>
      <c r="K5251" s="1" t="s">
        <v>717</v>
      </c>
      <c r="L5251" s="18">
        <v>44845</v>
      </c>
    </row>
    <row r="5252" spans="1:12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3">
        <v>128</v>
      </c>
      <c r="H5252" s="4" t="s">
        <v>0</v>
      </c>
      <c r="I5252" s="23" t="e">
        <f>#REF!/$I$2</f>
        <v>#REF!</v>
      </c>
      <c r="J5252" s="2" t="s">
        <v>712</v>
      </c>
      <c r="K5252" s="1" t="s">
        <v>719</v>
      </c>
      <c r="L5252" s="18">
        <v>44845</v>
      </c>
    </row>
    <row r="5253" spans="1:12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3">
        <v>128</v>
      </c>
      <c r="H5253" s="4" t="s">
        <v>0</v>
      </c>
      <c r="I5253" s="23" t="e">
        <f>#REF!/$I$2</f>
        <v>#REF!</v>
      </c>
      <c r="J5253" s="2" t="s">
        <v>712</v>
      </c>
      <c r="K5253" s="1">
        <v>0</v>
      </c>
      <c r="L5253" s="18">
        <v>44845</v>
      </c>
    </row>
    <row r="5254" spans="1:12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3">
        <v>128</v>
      </c>
      <c r="H5254" s="4" t="s">
        <v>0</v>
      </c>
      <c r="I5254" s="23" t="e">
        <f>#REF!/$I$2</f>
        <v>#REF!</v>
      </c>
      <c r="J5254" s="2" t="s">
        <v>712</v>
      </c>
      <c r="K5254" s="1" t="s">
        <v>722</v>
      </c>
      <c r="L5254" s="18">
        <v>44845</v>
      </c>
    </row>
    <row r="5255" spans="1:12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3">
        <v>128</v>
      </c>
      <c r="H5255" s="4" t="s">
        <v>0</v>
      </c>
      <c r="I5255" s="23" t="e">
        <f>#REF!/$I$2</f>
        <v>#REF!</v>
      </c>
      <c r="J5255" s="2" t="s">
        <v>712</v>
      </c>
      <c r="K5255" s="1">
        <v>0</v>
      </c>
      <c r="L5255" s="18">
        <v>44845</v>
      </c>
    </row>
    <row r="5256" spans="1:12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3">
        <v>128</v>
      </c>
      <c r="H5256" s="4" t="s">
        <v>0</v>
      </c>
      <c r="I5256" s="23" t="e">
        <f>#REF!/$I$2</f>
        <v>#REF!</v>
      </c>
      <c r="J5256" s="2" t="s">
        <v>712</v>
      </c>
      <c r="K5256" s="1" t="s">
        <v>725</v>
      </c>
      <c r="L5256" s="18">
        <v>44845</v>
      </c>
    </row>
    <row r="5257" spans="1:12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3">
        <v>128</v>
      </c>
      <c r="H5257" s="4" t="s">
        <v>0</v>
      </c>
      <c r="I5257" s="23" t="e">
        <f>#REF!/$I$2</f>
        <v>#REF!</v>
      </c>
      <c r="J5257" s="2" t="s">
        <v>712</v>
      </c>
      <c r="K5257" s="1">
        <v>0</v>
      </c>
      <c r="L5257" s="18">
        <v>44845</v>
      </c>
    </row>
    <row r="5258" spans="1:12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3">
        <v>128</v>
      </c>
      <c r="H5258" s="4" t="s">
        <v>0</v>
      </c>
      <c r="I5258" s="23" t="e">
        <f>#REF!/$I$2</f>
        <v>#REF!</v>
      </c>
      <c r="J5258" s="2" t="s">
        <v>712</v>
      </c>
      <c r="K5258" s="1">
        <v>0</v>
      </c>
      <c r="L5258" s="18">
        <v>44845</v>
      </c>
    </row>
    <row r="5259" spans="1:12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3">
        <v>128</v>
      </c>
      <c r="H5259" s="4" t="s">
        <v>0</v>
      </c>
      <c r="I5259" s="23" t="e">
        <f>#REF!/$I$2</f>
        <v>#REF!</v>
      </c>
      <c r="J5259" s="2" t="s">
        <v>728</v>
      </c>
      <c r="K5259" s="1" t="s">
        <v>729</v>
      </c>
      <c r="L5259" s="18">
        <v>44845</v>
      </c>
    </row>
    <row r="5260" spans="1:12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3">
        <v>128</v>
      </c>
      <c r="H5260" s="4" t="s">
        <v>0</v>
      </c>
      <c r="I5260" s="23" t="e">
        <f>#REF!/$I$2</f>
        <v>#REF!</v>
      </c>
      <c r="J5260" s="2" t="s">
        <v>728</v>
      </c>
      <c r="K5260" s="1">
        <v>0</v>
      </c>
      <c r="L5260" s="18">
        <v>44845</v>
      </c>
    </row>
    <row r="5261" spans="1:12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3">
        <v>128</v>
      </c>
      <c r="H5261" s="4" t="s">
        <v>0</v>
      </c>
      <c r="I5261" s="23" t="e">
        <f>#REF!/$I$2</f>
        <v>#REF!</v>
      </c>
      <c r="J5261" s="2" t="s">
        <v>728</v>
      </c>
      <c r="K5261" s="1" t="s">
        <v>732</v>
      </c>
      <c r="L5261" s="18">
        <v>44845</v>
      </c>
    </row>
    <row r="5262" spans="1:12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3">
        <v>128</v>
      </c>
      <c r="H5262" s="4" t="s">
        <v>0</v>
      </c>
      <c r="I5262" s="23" t="e">
        <f>#REF!/$I$2</f>
        <v>#REF!</v>
      </c>
      <c r="J5262" s="2" t="s">
        <v>728</v>
      </c>
      <c r="K5262" s="1" t="s">
        <v>734</v>
      </c>
      <c r="L5262" s="18">
        <v>44845</v>
      </c>
    </row>
    <row r="5263" spans="1:12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3">
        <v>128</v>
      </c>
      <c r="H5263" s="4" t="s">
        <v>0</v>
      </c>
      <c r="I5263" s="23" t="e">
        <f>#REF!/$I$2</f>
        <v>#REF!</v>
      </c>
      <c r="J5263" s="2" t="s">
        <v>728</v>
      </c>
      <c r="K5263" s="1">
        <v>0</v>
      </c>
      <c r="L5263" s="18">
        <v>44845</v>
      </c>
    </row>
    <row r="5264" spans="1:12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3">
        <v>128</v>
      </c>
      <c r="H5264" s="4" t="s">
        <v>0</v>
      </c>
      <c r="I5264" s="23" t="e">
        <f>#REF!/$I$2</f>
        <v>#REF!</v>
      </c>
      <c r="J5264" s="2" t="s">
        <v>728</v>
      </c>
      <c r="K5264" s="1" t="s">
        <v>136</v>
      </c>
      <c r="L5264" s="18">
        <v>44845</v>
      </c>
    </row>
    <row r="5265" spans="1:12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3">
        <v>138</v>
      </c>
      <c r="H5265" s="4" t="s">
        <v>0</v>
      </c>
      <c r="I5265" s="23" t="e">
        <f>#REF!/$I$2</f>
        <v>#REF!</v>
      </c>
      <c r="J5265" s="2" t="s">
        <v>998</v>
      </c>
      <c r="K5265" s="1" t="s">
        <v>999</v>
      </c>
      <c r="L5265" s="18">
        <v>44845</v>
      </c>
    </row>
    <row r="5266" spans="1:12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3">
        <v>138</v>
      </c>
      <c r="H5266" s="4" t="s">
        <v>0</v>
      </c>
      <c r="I5266" s="23" t="e">
        <f>#REF!/$I$2</f>
        <v>#REF!</v>
      </c>
      <c r="J5266" s="2" t="s">
        <v>998</v>
      </c>
      <c r="K5266" s="1" t="s">
        <v>850</v>
      </c>
      <c r="L5266" s="18">
        <v>44845</v>
      </c>
    </row>
    <row r="5267" spans="1:12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3">
        <v>125</v>
      </c>
      <c r="H5267" s="4" t="s">
        <v>0</v>
      </c>
      <c r="I5267" s="23" t="e">
        <f>#REF!/$I$2</f>
        <v>#REF!</v>
      </c>
      <c r="J5267" s="2" t="s">
        <v>739</v>
      </c>
      <c r="K5267" s="1" t="s">
        <v>740</v>
      </c>
      <c r="L5267" s="18">
        <v>44845</v>
      </c>
    </row>
    <row r="5268" spans="1:12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3">
        <v>125</v>
      </c>
      <c r="H5268" s="4" t="s">
        <v>0</v>
      </c>
      <c r="I5268" s="23" t="e">
        <f>#REF!/$I$2</f>
        <v>#REF!</v>
      </c>
      <c r="J5268" s="2" t="s">
        <v>739</v>
      </c>
      <c r="K5268" s="1" t="s">
        <v>741</v>
      </c>
      <c r="L5268" s="18">
        <v>44845</v>
      </c>
    </row>
    <row r="5269" spans="1:12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3">
        <v>125</v>
      </c>
      <c r="H5269" s="4" t="s">
        <v>0</v>
      </c>
      <c r="I5269" s="23" t="e">
        <f>#REF!/$I$2</f>
        <v>#REF!</v>
      </c>
      <c r="J5269" s="2" t="s">
        <v>739</v>
      </c>
      <c r="K5269" s="1" t="s">
        <v>743</v>
      </c>
      <c r="L5269" s="18">
        <v>44845</v>
      </c>
    </row>
    <row r="5270" spans="1:12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3">
        <v>125</v>
      </c>
      <c r="H5270" s="4" t="s">
        <v>0</v>
      </c>
      <c r="I5270" s="23" t="e">
        <f>#REF!/$I$2</f>
        <v>#REF!</v>
      </c>
      <c r="J5270" s="2" t="s">
        <v>739</v>
      </c>
      <c r="K5270" s="1">
        <v>0</v>
      </c>
      <c r="L5270" s="18">
        <v>44845</v>
      </c>
    </row>
    <row r="5271" spans="1:12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3">
        <v>125</v>
      </c>
      <c r="H5271" s="4" t="s">
        <v>0</v>
      </c>
      <c r="I5271" s="23" t="e">
        <f>#REF!/$I$2</f>
        <v>#REF!</v>
      </c>
      <c r="J5271" s="2" t="s">
        <v>739</v>
      </c>
      <c r="K5271" s="1">
        <v>0</v>
      </c>
      <c r="L5271" s="18">
        <v>44845</v>
      </c>
    </row>
    <row r="5272" spans="1:12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3">
        <v>128</v>
      </c>
      <c r="H5272" s="4" t="s">
        <v>0</v>
      </c>
      <c r="I5272" s="23" t="e">
        <f>#REF!/$I$2</f>
        <v>#REF!</v>
      </c>
      <c r="J5272" s="2" t="s">
        <v>739</v>
      </c>
      <c r="K5272" s="1" t="s">
        <v>744</v>
      </c>
      <c r="L5272" s="18">
        <v>44845</v>
      </c>
    </row>
    <row r="5273" spans="1:12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3">
        <v>128</v>
      </c>
      <c r="H5273" s="4" t="s">
        <v>0</v>
      </c>
      <c r="I5273" s="23" t="e">
        <f>#REF!/$I$2</f>
        <v>#REF!</v>
      </c>
      <c r="J5273" s="2" t="s">
        <v>739</v>
      </c>
      <c r="K5273" s="1" t="s">
        <v>745</v>
      </c>
      <c r="L5273" s="18">
        <v>44845</v>
      </c>
    </row>
    <row r="5274" spans="1:12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3">
        <v>128</v>
      </c>
      <c r="H5274" s="4" t="s">
        <v>0</v>
      </c>
      <c r="I5274" s="23" t="e">
        <f>#REF!/$I$2</f>
        <v>#REF!</v>
      </c>
      <c r="J5274" s="2" t="s">
        <v>739</v>
      </c>
      <c r="K5274" s="1">
        <v>0</v>
      </c>
      <c r="L5274" s="18">
        <v>44845</v>
      </c>
    </row>
    <row r="5275" spans="1:12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3">
        <v>128</v>
      </c>
      <c r="H5275" s="4" t="s">
        <v>0</v>
      </c>
      <c r="I5275" s="23" t="e">
        <f>#REF!/$I$2</f>
        <v>#REF!</v>
      </c>
      <c r="J5275" s="2" t="s">
        <v>739</v>
      </c>
      <c r="K5275" s="1">
        <v>0</v>
      </c>
      <c r="L5275" s="18">
        <v>44845</v>
      </c>
    </row>
    <row r="5276" spans="1:12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3">
        <v>128</v>
      </c>
      <c r="H5276" s="4" t="s">
        <v>0</v>
      </c>
      <c r="I5276" s="23" t="e">
        <f>#REF!/$I$2</f>
        <v>#REF!</v>
      </c>
      <c r="J5276" s="2" t="s">
        <v>739</v>
      </c>
      <c r="K5276" s="1" t="s">
        <v>1000</v>
      </c>
      <c r="L5276" s="18">
        <v>44845</v>
      </c>
    </row>
    <row r="5277" spans="1:12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3">
        <v>128</v>
      </c>
      <c r="H5277" s="4" t="s">
        <v>0</v>
      </c>
      <c r="I5277" s="23" t="e">
        <f>#REF!/$I$2</f>
        <v>#REF!</v>
      </c>
      <c r="J5277" s="2" t="s">
        <v>739</v>
      </c>
      <c r="K5277" s="1" t="s">
        <v>746</v>
      </c>
      <c r="L5277" s="18">
        <v>44845</v>
      </c>
    </row>
    <row r="5278" spans="1:12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3">
        <v>128</v>
      </c>
      <c r="H5278" s="4" t="s">
        <v>0</v>
      </c>
      <c r="I5278" s="23" t="e">
        <f>#REF!/$I$2</f>
        <v>#REF!</v>
      </c>
      <c r="J5278" s="2" t="s">
        <v>739</v>
      </c>
      <c r="K5278" s="1" t="s">
        <v>747</v>
      </c>
      <c r="L5278" s="18">
        <v>44845</v>
      </c>
    </row>
    <row r="5279" spans="1:12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3">
        <v>128</v>
      </c>
      <c r="H5279" s="4" t="s">
        <v>0</v>
      </c>
      <c r="I5279" s="23" t="e">
        <f>#REF!/$I$2</f>
        <v>#REF!</v>
      </c>
      <c r="J5279" s="2" t="s">
        <v>739</v>
      </c>
      <c r="K5279" s="1">
        <v>0</v>
      </c>
      <c r="L5279" s="18">
        <v>44845</v>
      </c>
    </row>
    <row r="5280" spans="1:12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3">
        <v>128</v>
      </c>
      <c r="H5280" s="4" t="s">
        <v>0</v>
      </c>
      <c r="I5280" s="23" t="e">
        <f>#REF!/$I$2</f>
        <v>#REF!</v>
      </c>
      <c r="J5280" s="2" t="s">
        <v>739</v>
      </c>
      <c r="K5280" s="1">
        <v>0</v>
      </c>
      <c r="L5280" s="18">
        <v>44845</v>
      </c>
    </row>
    <row r="5281" spans="1:12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3">
        <v>132</v>
      </c>
      <c r="H5281" s="4" t="s">
        <v>0</v>
      </c>
      <c r="I5281" s="23" t="e">
        <f>#REF!/$I$2</f>
        <v>#REF!</v>
      </c>
      <c r="J5281" s="2" t="s">
        <v>750</v>
      </c>
      <c r="K5281" s="1" t="s">
        <v>751</v>
      </c>
      <c r="L5281" s="18">
        <v>44845</v>
      </c>
    </row>
    <row r="5282" spans="1:12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3">
        <v>132</v>
      </c>
      <c r="H5282" s="4" t="s">
        <v>0</v>
      </c>
      <c r="I5282" s="23" t="e">
        <f>#REF!/$I$2</f>
        <v>#REF!</v>
      </c>
      <c r="J5282" s="2" t="s">
        <v>750</v>
      </c>
      <c r="K5282" s="1" t="s">
        <v>451</v>
      </c>
      <c r="L5282" s="18">
        <v>44845</v>
      </c>
    </row>
    <row r="5283" spans="1:12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3">
        <v>132</v>
      </c>
      <c r="H5283" s="4" t="s">
        <v>0</v>
      </c>
      <c r="I5283" s="23" t="e">
        <f>#REF!/$I$2</f>
        <v>#REF!</v>
      </c>
      <c r="J5283" s="2" t="s">
        <v>750</v>
      </c>
      <c r="K5283" s="1" t="s">
        <v>753</v>
      </c>
      <c r="L5283" s="18">
        <v>44845</v>
      </c>
    </row>
    <row r="5284" spans="1:12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3">
        <v>132</v>
      </c>
      <c r="H5284" s="4" t="s">
        <v>0</v>
      </c>
      <c r="I5284" s="23" t="e">
        <f>#REF!/$I$2</f>
        <v>#REF!</v>
      </c>
      <c r="J5284" s="2" t="s">
        <v>750</v>
      </c>
      <c r="K5284" s="1">
        <v>0</v>
      </c>
      <c r="L5284" s="18">
        <v>44845</v>
      </c>
    </row>
    <row r="5285" spans="1:12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3">
        <v>132</v>
      </c>
      <c r="H5285" s="4" t="s">
        <v>0</v>
      </c>
      <c r="I5285" s="23" t="e">
        <f>#REF!/$I$2</f>
        <v>#REF!</v>
      </c>
      <c r="J5285" s="2" t="s">
        <v>750</v>
      </c>
      <c r="K5285" s="1">
        <v>0</v>
      </c>
      <c r="L5285" s="18">
        <v>44845</v>
      </c>
    </row>
    <row r="5286" spans="1:12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3">
        <v>132</v>
      </c>
      <c r="H5286" s="4" t="s">
        <v>0</v>
      </c>
      <c r="I5286" s="23" t="e">
        <f>#REF!/$I$2</f>
        <v>#REF!</v>
      </c>
      <c r="J5286" s="2" t="s">
        <v>750</v>
      </c>
      <c r="K5286" s="1" t="s">
        <v>754</v>
      </c>
      <c r="L5286" s="18">
        <v>44845</v>
      </c>
    </row>
    <row r="5287" spans="1:12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3">
        <v>133</v>
      </c>
      <c r="H5287" s="4" t="s">
        <v>0</v>
      </c>
      <c r="I5287" s="23" t="e">
        <f>#REF!/$I$2</f>
        <v>#REF!</v>
      </c>
      <c r="J5287" s="2" t="s">
        <v>750</v>
      </c>
      <c r="K5287" s="1">
        <v>0</v>
      </c>
      <c r="L5287" s="18">
        <v>44845</v>
      </c>
    </row>
    <row r="5288" spans="1:12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3">
        <v>132</v>
      </c>
      <c r="H5288" s="4" t="s">
        <v>0</v>
      </c>
      <c r="I5288" s="23" t="e">
        <f>#REF!/$I$2</f>
        <v>#REF!</v>
      </c>
      <c r="J5288" s="2" t="s">
        <v>750</v>
      </c>
      <c r="K5288" s="1" t="s">
        <v>756</v>
      </c>
      <c r="L5288" s="18">
        <v>44845</v>
      </c>
    </row>
    <row r="5289" spans="1:12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3">
        <v>132</v>
      </c>
      <c r="H5289" s="4" t="s">
        <v>0</v>
      </c>
      <c r="I5289" s="23" t="e">
        <f>#REF!/$I$2</f>
        <v>#REF!</v>
      </c>
      <c r="J5289" s="2" t="s">
        <v>750</v>
      </c>
      <c r="K5289" s="1" t="s">
        <v>378</v>
      </c>
      <c r="L5289" s="18">
        <v>44845</v>
      </c>
    </row>
    <row r="5290" spans="1:12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3">
        <v>133</v>
      </c>
      <c r="H5290" s="4" t="s">
        <v>0</v>
      </c>
      <c r="I5290" s="23" t="e">
        <f>#REF!/$I$2</f>
        <v>#REF!</v>
      </c>
      <c r="J5290" s="2" t="s">
        <v>750</v>
      </c>
      <c r="K5290" s="1">
        <v>0</v>
      </c>
      <c r="L5290" s="18">
        <v>44845</v>
      </c>
    </row>
    <row r="5291" spans="1:12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3">
        <v>132</v>
      </c>
      <c r="H5291" s="4" t="s">
        <v>0</v>
      </c>
      <c r="I5291" s="23" t="e">
        <f>#REF!/$I$2</f>
        <v>#REF!</v>
      </c>
      <c r="J5291" s="2" t="s">
        <v>757</v>
      </c>
      <c r="K5291" s="1" t="s">
        <v>758</v>
      </c>
      <c r="L5291" s="18">
        <v>44845</v>
      </c>
    </row>
    <row r="5292" spans="1:12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3">
        <v>132</v>
      </c>
      <c r="H5292" s="4" t="s">
        <v>0</v>
      </c>
      <c r="I5292" s="23" t="e">
        <f>#REF!/$I$2</f>
        <v>#REF!</v>
      </c>
      <c r="J5292" s="2" t="s">
        <v>757</v>
      </c>
      <c r="K5292" s="1" t="s">
        <v>759</v>
      </c>
      <c r="L5292" s="18">
        <v>44845</v>
      </c>
    </row>
    <row r="5293" spans="1:12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3">
        <v>132</v>
      </c>
      <c r="H5293" s="4" t="s">
        <v>0</v>
      </c>
      <c r="I5293" s="23" t="e">
        <f>#REF!/$I$2</f>
        <v>#REF!</v>
      </c>
      <c r="J5293" s="2" t="s">
        <v>757</v>
      </c>
      <c r="K5293" s="1" t="s">
        <v>760</v>
      </c>
      <c r="L5293" s="18">
        <v>44845</v>
      </c>
    </row>
    <row r="5294" spans="1:12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3">
        <v>133</v>
      </c>
      <c r="H5294" s="4" t="s">
        <v>0</v>
      </c>
      <c r="I5294" s="23" t="e">
        <f>#REF!/$I$2</f>
        <v>#REF!</v>
      </c>
      <c r="J5294" s="2" t="s">
        <v>757</v>
      </c>
      <c r="K5294" s="1" t="s">
        <v>761</v>
      </c>
      <c r="L5294" s="18">
        <v>44845</v>
      </c>
    </row>
    <row r="5295" spans="1:12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3">
        <v>133</v>
      </c>
      <c r="H5295" s="4" t="s">
        <v>0</v>
      </c>
      <c r="I5295" s="23" t="e">
        <f>#REF!/$I$2</f>
        <v>#REF!</v>
      </c>
      <c r="J5295" s="2" t="s">
        <v>757</v>
      </c>
      <c r="K5295" s="1">
        <v>0</v>
      </c>
      <c r="L5295" s="18">
        <v>44845</v>
      </c>
    </row>
    <row r="5296" spans="1:12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3">
        <v>132</v>
      </c>
      <c r="H5296" s="4" t="s">
        <v>0</v>
      </c>
      <c r="I5296" s="23" t="e">
        <f>#REF!/$I$2</f>
        <v>#REF!</v>
      </c>
      <c r="J5296" s="2" t="s">
        <v>757</v>
      </c>
      <c r="K5296" s="1" t="s">
        <v>145</v>
      </c>
      <c r="L5296" s="18">
        <v>44845</v>
      </c>
    </row>
    <row r="5297" spans="1:12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3">
        <v>87</v>
      </c>
      <c r="H5297" s="4" t="s">
        <v>0</v>
      </c>
      <c r="I5297" s="23" t="e">
        <f>#REF!/$I$2</f>
        <v>#REF!</v>
      </c>
      <c r="J5297" s="2" t="s">
        <v>763</v>
      </c>
      <c r="K5297" s="1" t="s">
        <v>764</v>
      </c>
      <c r="L5297" s="18">
        <v>44845</v>
      </c>
    </row>
    <row r="5298" spans="1:12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3">
        <v>87</v>
      </c>
      <c r="H5298" s="4" t="s">
        <v>0</v>
      </c>
      <c r="I5298" s="23" t="e">
        <f>#REF!/$I$2</f>
        <v>#REF!</v>
      </c>
      <c r="J5298" s="2" t="s">
        <v>765</v>
      </c>
      <c r="K5298" s="1" t="s">
        <v>40</v>
      </c>
      <c r="L5298" s="18">
        <v>44845</v>
      </c>
    </row>
    <row r="5299" spans="1:12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3">
        <v>87</v>
      </c>
      <c r="H5299" s="4" t="s">
        <v>0</v>
      </c>
      <c r="I5299" s="23" t="e">
        <f>#REF!/$I$2</f>
        <v>#REF!</v>
      </c>
      <c r="J5299" s="2" t="s">
        <v>765</v>
      </c>
      <c r="K5299" s="1" t="s">
        <v>767</v>
      </c>
      <c r="L5299" s="18">
        <v>44845</v>
      </c>
    </row>
    <row r="5300" spans="1:12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3">
        <v>87</v>
      </c>
      <c r="H5300" s="4" t="s">
        <v>0</v>
      </c>
      <c r="I5300" s="23" t="e">
        <f>#REF!/$I$2</f>
        <v>#REF!</v>
      </c>
      <c r="J5300" s="2" t="s">
        <v>765</v>
      </c>
      <c r="K5300" s="1" t="s">
        <v>42</v>
      </c>
      <c r="L5300" s="18">
        <v>44845</v>
      </c>
    </row>
    <row r="5301" spans="1:12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3">
        <v>87</v>
      </c>
      <c r="H5301" s="4" t="s">
        <v>0</v>
      </c>
      <c r="I5301" s="23" t="e">
        <f>#REF!/$I$2</f>
        <v>#REF!</v>
      </c>
      <c r="J5301" s="2" t="s">
        <v>765</v>
      </c>
      <c r="K5301" s="1" t="s">
        <v>768</v>
      </c>
      <c r="L5301" s="18">
        <v>44845</v>
      </c>
    </row>
    <row r="5302" spans="1:12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3">
        <v>87</v>
      </c>
      <c r="H5302" s="4" t="s">
        <v>0</v>
      </c>
      <c r="I5302" s="23" t="e">
        <f>#REF!/$I$2</f>
        <v>#REF!</v>
      </c>
      <c r="J5302" s="2" t="s">
        <v>765</v>
      </c>
      <c r="K5302" s="1">
        <v>0</v>
      </c>
      <c r="L5302" s="18">
        <v>44845</v>
      </c>
    </row>
    <row r="5303" spans="1:12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3">
        <v>87</v>
      </c>
      <c r="H5303" s="4" t="s">
        <v>0</v>
      </c>
      <c r="I5303" s="23" t="e">
        <f>#REF!/$I$2</f>
        <v>#REF!</v>
      </c>
      <c r="J5303" s="2" t="s">
        <v>765</v>
      </c>
      <c r="K5303" s="1">
        <v>0</v>
      </c>
      <c r="L5303" s="18">
        <v>44845</v>
      </c>
    </row>
    <row r="5304" spans="1:12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3">
        <v>92</v>
      </c>
      <c r="H5304" s="4" t="s">
        <v>0</v>
      </c>
      <c r="I5304" s="23" t="e">
        <f>#REF!/$I$2</f>
        <v>#REF!</v>
      </c>
      <c r="J5304" s="2" t="s">
        <v>765</v>
      </c>
      <c r="K5304" s="1" t="s">
        <v>44</v>
      </c>
      <c r="L5304" s="18">
        <v>44845</v>
      </c>
    </row>
    <row r="5305" spans="1:12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3">
        <v>92</v>
      </c>
      <c r="H5305" s="4" t="s">
        <v>0</v>
      </c>
      <c r="I5305" s="23" t="e">
        <f>#REF!/$I$2</f>
        <v>#REF!</v>
      </c>
      <c r="J5305" s="2" t="s">
        <v>765</v>
      </c>
      <c r="K5305" s="1" t="s">
        <v>769</v>
      </c>
      <c r="L5305" s="18">
        <v>44845</v>
      </c>
    </row>
    <row r="5306" spans="1:12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3">
        <v>92</v>
      </c>
      <c r="H5306" s="4" t="s">
        <v>0</v>
      </c>
      <c r="I5306" s="23" t="e">
        <f>#REF!/$I$2</f>
        <v>#REF!</v>
      </c>
      <c r="J5306" s="2" t="s">
        <v>765</v>
      </c>
      <c r="K5306" s="1">
        <v>0</v>
      </c>
      <c r="L5306" s="18">
        <v>44845</v>
      </c>
    </row>
    <row r="5307" spans="1:12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3">
        <v>92</v>
      </c>
      <c r="H5307" s="4" t="s">
        <v>0</v>
      </c>
      <c r="I5307" s="23" t="e">
        <f>#REF!/$I$2</f>
        <v>#REF!</v>
      </c>
      <c r="J5307" s="2" t="s">
        <v>765</v>
      </c>
      <c r="K5307" s="1">
        <v>0</v>
      </c>
      <c r="L5307" s="18">
        <v>44845</v>
      </c>
    </row>
    <row r="5308" spans="1:12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3">
        <v>92</v>
      </c>
      <c r="H5308" s="4" t="s">
        <v>0</v>
      </c>
      <c r="I5308" s="23" t="e">
        <f>#REF!/$I$2</f>
        <v>#REF!</v>
      </c>
      <c r="J5308" s="2" t="s">
        <v>765</v>
      </c>
      <c r="K5308" s="1" t="s">
        <v>1001</v>
      </c>
      <c r="L5308" s="18">
        <v>44845</v>
      </c>
    </row>
    <row r="5309" spans="1:12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3">
        <v>92</v>
      </c>
      <c r="H5309" s="4" t="s">
        <v>0</v>
      </c>
      <c r="I5309" s="23" t="e">
        <f>#REF!/$I$2</f>
        <v>#REF!</v>
      </c>
      <c r="J5309" s="2" t="s">
        <v>765</v>
      </c>
      <c r="K5309" s="1" t="s">
        <v>454</v>
      </c>
      <c r="L5309" s="18">
        <v>44845</v>
      </c>
    </row>
    <row r="5310" spans="1:12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3">
        <v>92</v>
      </c>
      <c r="H5310" s="4" t="s">
        <v>0</v>
      </c>
      <c r="I5310" s="23" t="e">
        <f>#REF!/$I$2</f>
        <v>#REF!</v>
      </c>
      <c r="J5310" s="2" t="s">
        <v>765</v>
      </c>
      <c r="K5310" s="1" t="s">
        <v>770</v>
      </c>
      <c r="L5310" s="18">
        <v>44845</v>
      </c>
    </row>
    <row r="5311" spans="1:12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3">
        <v>92</v>
      </c>
      <c r="H5311" s="4" t="s">
        <v>0</v>
      </c>
      <c r="I5311" s="23" t="e">
        <f>#REF!/$I$2</f>
        <v>#REF!</v>
      </c>
      <c r="J5311" s="2" t="s">
        <v>765</v>
      </c>
      <c r="K5311" s="1">
        <v>0</v>
      </c>
      <c r="L5311" s="18">
        <v>44845</v>
      </c>
    </row>
    <row r="5312" spans="1:12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3">
        <v>92</v>
      </c>
      <c r="H5312" s="4" t="s">
        <v>0</v>
      </c>
      <c r="I5312" s="23" t="e">
        <f>#REF!/$I$2</f>
        <v>#REF!</v>
      </c>
      <c r="J5312" s="2" t="s">
        <v>765</v>
      </c>
      <c r="K5312" s="1">
        <v>0</v>
      </c>
      <c r="L5312" s="18">
        <v>44845</v>
      </c>
    </row>
    <row r="5313" spans="1:12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3">
        <v>97</v>
      </c>
      <c r="H5313" s="4" t="s">
        <v>0</v>
      </c>
      <c r="I5313" s="23" t="e">
        <f>#REF!/$I$2</f>
        <v>#REF!</v>
      </c>
      <c r="J5313" s="2" t="s">
        <v>773</v>
      </c>
      <c r="K5313" s="1" t="s">
        <v>774</v>
      </c>
      <c r="L5313" s="18">
        <v>44845</v>
      </c>
    </row>
    <row r="5314" spans="1:12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3">
        <v>97</v>
      </c>
      <c r="H5314" s="4" t="s">
        <v>0</v>
      </c>
      <c r="I5314" s="23" t="e">
        <f>#REF!/$I$2</f>
        <v>#REF!</v>
      </c>
      <c r="J5314" s="2" t="s">
        <v>773</v>
      </c>
      <c r="K5314" s="1" t="s">
        <v>481</v>
      </c>
      <c r="L5314" s="18">
        <v>44845</v>
      </c>
    </row>
    <row r="5315" spans="1:12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3">
        <v>97</v>
      </c>
      <c r="H5315" s="4" t="s">
        <v>0</v>
      </c>
      <c r="I5315" s="23" t="e">
        <f>#REF!/$I$2</f>
        <v>#REF!</v>
      </c>
      <c r="J5315" s="2" t="s">
        <v>773</v>
      </c>
      <c r="K5315" s="1" t="s">
        <v>581</v>
      </c>
      <c r="L5315" s="18">
        <v>44845</v>
      </c>
    </row>
    <row r="5316" spans="1:12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3">
        <v>97</v>
      </c>
      <c r="H5316" s="4" t="s">
        <v>0</v>
      </c>
      <c r="I5316" s="23" t="e">
        <f>#REF!/$I$2</f>
        <v>#REF!</v>
      </c>
      <c r="J5316" s="2" t="s">
        <v>773</v>
      </c>
      <c r="K5316" s="1">
        <v>0</v>
      </c>
      <c r="L5316" s="18">
        <v>44845</v>
      </c>
    </row>
    <row r="5317" spans="1:12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3">
        <v>97</v>
      </c>
      <c r="H5317" s="4" t="s">
        <v>0</v>
      </c>
      <c r="I5317" s="23" t="e">
        <f>#REF!/$I$2</f>
        <v>#REF!</v>
      </c>
      <c r="J5317" s="2" t="s">
        <v>773</v>
      </c>
      <c r="K5317" s="1">
        <v>0</v>
      </c>
      <c r="L5317" s="18">
        <v>44845</v>
      </c>
    </row>
    <row r="5318" spans="1:12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3">
        <v>98</v>
      </c>
      <c r="H5318" s="4" t="s">
        <v>0</v>
      </c>
      <c r="I5318" s="23" t="e">
        <f>#REF!/$I$2</f>
        <v>#REF!</v>
      </c>
      <c r="J5318" s="2" t="s">
        <v>773</v>
      </c>
      <c r="K5318" s="1" t="s">
        <v>777</v>
      </c>
      <c r="L5318" s="18">
        <v>44845</v>
      </c>
    </row>
    <row r="5319" spans="1:12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3">
        <v>98</v>
      </c>
      <c r="H5319" s="4" t="s">
        <v>0</v>
      </c>
      <c r="I5319" s="23" t="e">
        <f>#REF!/$I$2</f>
        <v>#REF!</v>
      </c>
      <c r="J5319" s="2" t="s">
        <v>773</v>
      </c>
      <c r="K5319" s="1">
        <v>0</v>
      </c>
      <c r="L5319" s="18">
        <v>44845</v>
      </c>
    </row>
    <row r="5320" spans="1:12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3">
        <v>98</v>
      </c>
      <c r="H5320" s="4" t="s">
        <v>0</v>
      </c>
      <c r="I5320" s="23" t="e">
        <f>#REF!/$I$2</f>
        <v>#REF!</v>
      </c>
      <c r="J5320" s="2" t="s">
        <v>773</v>
      </c>
      <c r="K5320" s="1" t="s">
        <v>778</v>
      </c>
      <c r="L5320" s="18">
        <v>44845</v>
      </c>
    </row>
    <row r="5321" spans="1:12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3">
        <v>98</v>
      </c>
      <c r="H5321" s="4" t="s">
        <v>0</v>
      </c>
      <c r="I5321" s="23" t="e">
        <f>#REF!/$I$2</f>
        <v>#REF!</v>
      </c>
      <c r="J5321" s="2" t="s">
        <v>773</v>
      </c>
      <c r="K5321" s="1" t="s">
        <v>485</v>
      </c>
      <c r="L5321" s="18">
        <v>44845</v>
      </c>
    </row>
    <row r="5322" spans="1:12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3">
        <v>98</v>
      </c>
      <c r="H5322" s="4" t="s">
        <v>0</v>
      </c>
      <c r="I5322" s="23" t="e">
        <f>#REF!/$I$2</f>
        <v>#REF!</v>
      </c>
      <c r="J5322" s="2" t="s">
        <v>773</v>
      </c>
      <c r="K5322" s="1">
        <v>0</v>
      </c>
      <c r="L5322" s="18">
        <v>44845</v>
      </c>
    </row>
    <row r="5323" spans="1:12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3">
        <v>97</v>
      </c>
      <c r="H5323" s="4" t="s">
        <v>0</v>
      </c>
      <c r="I5323" s="23" t="e">
        <f>#REF!/$I$2</f>
        <v>#REF!</v>
      </c>
      <c r="J5323" s="2" t="s">
        <v>779</v>
      </c>
      <c r="K5323" s="1">
        <v>66</v>
      </c>
      <c r="L5323" s="18">
        <v>44845</v>
      </c>
    </row>
    <row r="5324" spans="1:12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3">
        <v>97</v>
      </c>
      <c r="H5324" s="4" t="s">
        <v>0</v>
      </c>
      <c r="I5324" s="23" t="e">
        <f>#REF!/$I$2</f>
        <v>#REF!</v>
      </c>
      <c r="J5324" s="2" t="s">
        <v>779</v>
      </c>
      <c r="K5324" s="1">
        <v>23</v>
      </c>
      <c r="L5324" s="18">
        <v>44845</v>
      </c>
    </row>
    <row r="5325" spans="1:12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3">
        <v>97</v>
      </c>
      <c r="H5325" s="4" t="s">
        <v>0</v>
      </c>
      <c r="I5325" s="23" t="e">
        <f>#REF!/$I$2</f>
        <v>#REF!</v>
      </c>
      <c r="J5325" s="2" t="s">
        <v>779</v>
      </c>
      <c r="K5325" s="1">
        <v>67</v>
      </c>
      <c r="L5325" s="18">
        <v>44845</v>
      </c>
    </row>
    <row r="5326" spans="1:12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3">
        <v>98</v>
      </c>
      <c r="H5326" s="4" t="s">
        <v>0</v>
      </c>
      <c r="I5326" s="23" t="e">
        <f>#REF!/$I$2</f>
        <v>#REF!</v>
      </c>
      <c r="J5326" s="2" t="s">
        <v>779</v>
      </c>
      <c r="K5326" s="1">
        <v>68</v>
      </c>
      <c r="L5326" s="18">
        <v>44845</v>
      </c>
    </row>
    <row r="5327" spans="1:12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3">
        <v>98</v>
      </c>
      <c r="H5327" s="4" t="s">
        <v>0</v>
      </c>
      <c r="I5327" s="23" t="e">
        <f>#REF!/$I$2</f>
        <v>#REF!</v>
      </c>
      <c r="J5327" s="2" t="s">
        <v>779</v>
      </c>
      <c r="K5327" s="1">
        <v>0</v>
      </c>
      <c r="L5327" s="18">
        <v>44845</v>
      </c>
    </row>
    <row r="5328" spans="1:12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3">
        <v>97</v>
      </c>
      <c r="H5328" s="4" t="s">
        <v>0</v>
      </c>
      <c r="I5328" s="23" t="e">
        <f>#REF!/$I$2</f>
        <v>#REF!</v>
      </c>
      <c r="J5328" s="2" t="s">
        <v>779</v>
      </c>
      <c r="K5328" s="1" t="s">
        <v>780</v>
      </c>
      <c r="L5328" s="18">
        <v>44845</v>
      </c>
    </row>
    <row r="5329" spans="1:12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3">
        <v>97</v>
      </c>
      <c r="H5329" s="4" t="s">
        <v>0</v>
      </c>
      <c r="I5329" s="23" t="e">
        <f>#REF!/$I$2</f>
        <v>#REF!</v>
      </c>
      <c r="J5329" s="2" t="s">
        <v>779</v>
      </c>
      <c r="K5329" s="1" t="s">
        <v>993</v>
      </c>
      <c r="L5329" s="18">
        <v>44845</v>
      </c>
    </row>
    <row r="5330" spans="1:12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3">
        <v>98</v>
      </c>
      <c r="H5330" s="4" t="s">
        <v>0</v>
      </c>
      <c r="I5330" s="23" t="e">
        <f>#REF!/$I$2</f>
        <v>#REF!</v>
      </c>
      <c r="J5330" s="2" t="s">
        <v>1002</v>
      </c>
      <c r="K5330" s="1" t="s">
        <v>1003</v>
      </c>
      <c r="L5330" s="18">
        <v>44845</v>
      </c>
    </row>
    <row r="5331" spans="1:12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3">
        <v>98</v>
      </c>
      <c r="H5331" s="4" t="s">
        <v>0</v>
      </c>
      <c r="I5331" s="23" t="e">
        <f>#REF!/$I$2</f>
        <v>#REF!</v>
      </c>
      <c r="J5331" s="2" t="s">
        <v>1002</v>
      </c>
      <c r="K5331" s="1" t="s">
        <v>1004</v>
      </c>
      <c r="L5331" s="18">
        <v>44845</v>
      </c>
    </row>
    <row r="5332" spans="1:12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3">
        <v>127</v>
      </c>
      <c r="H5332" s="5" t="s">
        <v>1</v>
      </c>
      <c r="I5332" s="23" t="e">
        <f>#REF!/$I$2</f>
        <v>#REF!</v>
      </c>
      <c r="J5332" s="2" t="s">
        <v>682</v>
      </c>
      <c r="K5332" s="1" t="s">
        <v>683</v>
      </c>
      <c r="L5332" s="18">
        <v>44845</v>
      </c>
    </row>
    <row r="5333" spans="1:12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3">
        <v>127</v>
      </c>
      <c r="H5333" s="5" t="s">
        <v>1</v>
      </c>
      <c r="I5333" s="23" t="e">
        <f>#REF!/$I$2</f>
        <v>#REF!</v>
      </c>
      <c r="J5333" s="2" t="s">
        <v>685</v>
      </c>
      <c r="K5333" s="1" t="s">
        <v>573</v>
      </c>
      <c r="L5333" s="18">
        <v>44845</v>
      </c>
    </row>
    <row r="5334" spans="1:12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3">
        <v>128</v>
      </c>
      <c r="H5334" s="5" t="s">
        <v>1</v>
      </c>
      <c r="I5334" s="23" t="e">
        <f>#REF!/$I$2</f>
        <v>#REF!</v>
      </c>
      <c r="J5334" s="2" t="s">
        <v>685</v>
      </c>
      <c r="K5334" s="1" t="s">
        <v>686</v>
      </c>
      <c r="L5334" s="18">
        <v>44845</v>
      </c>
    </row>
    <row r="5335" spans="1:12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3">
        <v>122</v>
      </c>
      <c r="H5335" s="5" t="s">
        <v>1</v>
      </c>
      <c r="I5335" s="23" t="e">
        <f>#REF!/$I$2</f>
        <v>#REF!</v>
      </c>
      <c r="J5335" s="2" t="s">
        <v>688</v>
      </c>
      <c r="K5335" s="1" t="s">
        <v>689</v>
      </c>
      <c r="L5335" s="18">
        <v>44845</v>
      </c>
    </row>
    <row r="5336" spans="1:12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3">
        <v>122</v>
      </c>
      <c r="H5336" s="5" t="s">
        <v>1</v>
      </c>
      <c r="I5336" s="23" t="e">
        <f>#REF!/$I$2</f>
        <v>#REF!</v>
      </c>
      <c r="J5336" s="2" t="s">
        <v>688</v>
      </c>
      <c r="K5336" s="1" t="s">
        <v>690</v>
      </c>
      <c r="L5336" s="18">
        <v>44845</v>
      </c>
    </row>
    <row r="5337" spans="1:12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3">
        <v>122</v>
      </c>
      <c r="H5337" s="5" t="s">
        <v>1</v>
      </c>
      <c r="I5337" s="23" t="e">
        <f>#REF!/$I$2</f>
        <v>#REF!</v>
      </c>
      <c r="J5337" s="2" t="s">
        <v>688</v>
      </c>
      <c r="K5337" s="1" t="s">
        <v>692</v>
      </c>
      <c r="L5337" s="18">
        <v>44845</v>
      </c>
    </row>
    <row r="5338" spans="1:12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3">
        <v>122</v>
      </c>
      <c r="H5338" s="5" t="s">
        <v>1</v>
      </c>
      <c r="I5338" s="23" t="e">
        <f>#REF!/$I$2</f>
        <v>#REF!</v>
      </c>
      <c r="J5338" s="2" t="s">
        <v>688</v>
      </c>
      <c r="K5338" s="1">
        <v>0</v>
      </c>
      <c r="L5338" s="18">
        <v>44845</v>
      </c>
    </row>
    <row r="5339" spans="1:12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3">
        <v>122</v>
      </c>
      <c r="H5339" s="5" t="s">
        <v>1</v>
      </c>
      <c r="I5339" s="23" t="e">
        <f>#REF!/$I$2</f>
        <v>#REF!</v>
      </c>
      <c r="J5339" s="2" t="s">
        <v>688</v>
      </c>
      <c r="K5339" s="1">
        <v>0</v>
      </c>
      <c r="L5339" s="18">
        <v>44845</v>
      </c>
    </row>
    <row r="5340" spans="1:12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3">
        <v>125</v>
      </c>
      <c r="H5340" s="5" t="s">
        <v>1</v>
      </c>
      <c r="I5340" s="23" t="e">
        <f>#REF!/$I$2</f>
        <v>#REF!</v>
      </c>
      <c r="J5340" s="2" t="s">
        <v>688</v>
      </c>
      <c r="K5340" s="1" t="s">
        <v>695</v>
      </c>
      <c r="L5340" s="18">
        <v>44845</v>
      </c>
    </row>
    <row r="5341" spans="1:12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3">
        <v>125</v>
      </c>
      <c r="H5341" s="5" t="s">
        <v>1</v>
      </c>
      <c r="I5341" s="23" t="e">
        <f>#REF!/$I$2</f>
        <v>#REF!</v>
      </c>
      <c r="J5341" s="2" t="s">
        <v>688</v>
      </c>
      <c r="K5341" s="1" t="s">
        <v>697</v>
      </c>
      <c r="L5341" s="18">
        <v>44845</v>
      </c>
    </row>
    <row r="5342" spans="1:12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3">
        <v>125</v>
      </c>
      <c r="H5342" s="5" t="s">
        <v>1</v>
      </c>
      <c r="I5342" s="23" t="e">
        <f>#REF!/$I$2</f>
        <v>#REF!</v>
      </c>
      <c r="J5342" s="2" t="s">
        <v>688</v>
      </c>
      <c r="K5342" s="1">
        <v>0</v>
      </c>
      <c r="L5342" s="18">
        <v>44845</v>
      </c>
    </row>
    <row r="5343" spans="1:12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3">
        <v>125</v>
      </c>
      <c r="H5343" s="5" t="s">
        <v>1</v>
      </c>
      <c r="I5343" s="23" t="e">
        <f>#REF!/$I$2</f>
        <v>#REF!</v>
      </c>
      <c r="J5343" s="2" t="s">
        <v>688</v>
      </c>
      <c r="K5343" s="1">
        <v>0</v>
      </c>
      <c r="L5343" s="18">
        <v>44845</v>
      </c>
    </row>
    <row r="5344" spans="1:12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3">
        <v>125</v>
      </c>
      <c r="H5344" s="5" t="s">
        <v>1</v>
      </c>
      <c r="I5344" s="23" t="e">
        <f>#REF!/$I$2</f>
        <v>#REF!</v>
      </c>
      <c r="J5344" s="2" t="s">
        <v>688</v>
      </c>
      <c r="K5344" s="1" t="s">
        <v>997</v>
      </c>
      <c r="L5344" s="18">
        <v>44845</v>
      </c>
    </row>
    <row r="5345" spans="1:12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3">
        <v>124</v>
      </c>
      <c r="H5345" s="5" t="s">
        <v>1</v>
      </c>
      <c r="I5345" s="23" t="e">
        <f>#REF!/$I$2</f>
        <v>#REF!</v>
      </c>
      <c r="J5345" s="2" t="s">
        <v>688</v>
      </c>
      <c r="K5345" s="1" t="s">
        <v>701</v>
      </c>
      <c r="L5345" s="18">
        <v>44845</v>
      </c>
    </row>
    <row r="5346" spans="1:12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3">
        <v>124</v>
      </c>
      <c r="H5346" s="5" t="s">
        <v>1</v>
      </c>
      <c r="I5346" s="23" t="e">
        <f>#REF!/$I$2</f>
        <v>#REF!</v>
      </c>
      <c r="J5346" s="2" t="s">
        <v>688</v>
      </c>
      <c r="K5346" s="1" t="s">
        <v>703</v>
      </c>
      <c r="L5346" s="18">
        <v>44845</v>
      </c>
    </row>
    <row r="5347" spans="1:12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3">
        <v>124</v>
      </c>
      <c r="H5347" s="5" t="s">
        <v>1</v>
      </c>
      <c r="I5347" s="23" t="e">
        <f>#REF!/$I$2</f>
        <v>#REF!</v>
      </c>
      <c r="J5347" s="2" t="s">
        <v>688</v>
      </c>
      <c r="K5347" s="1">
        <v>0</v>
      </c>
      <c r="L5347" s="18">
        <v>44845</v>
      </c>
    </row>
    <row r="5348" spans="1:12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3">
        <v>124</v>
      </c>
      <c r="H5348" s="5" t="s">
        <v>1</v>
      </c>
      <c r="I5348" s="23" t="e">
        <f>#REF!/$I$2</f>
        <v>#REF!</v>
      </c>
      <c r="J5348" s="2" t="s">
        <v>688</v>
      </c>
      <c r="K5348" s="1">
        <v>0</v>
      </c>
      <c r="L5348" s="18">
        <v>44845</v>
      </c>
    </row>
    <row r="5349" spans="1:12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3">
        <v>128</v>
      </c>
      <c r="H5349" s="5" t="s">
        <v>1</v>
      </c>
      <c r="I5349" s="23" t="e">
        <f>#REF!/$I$2</f>
        <v>#REF!</v>
      </c>
      <c r="J5349" s="2" t="s">
        <v>712</v>
      </c>
      <c r="K5349" s="1" t="s">
        <v>713</v>
      </c>
      <c r="L5349" s="18">
        <v>44845</v>
      </c>
    </row>
    <row r="5350" spans="1:12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3">
        <v>128</v>
      </c>
      <c r="H5350" s="5" t="s">
        <v>1</v>
      </c>
      <c r="I5350" s="23" t="e">
        <f>#REF!/$I$2</f>
        <v>#REF!</v>
      </c>
      <c r="J5350" s="2" t="s">
        <v>712</v>
      </c>
      <c r="K5350" s="1" t="s">
        <v>715</v>
      </c>
      <c r="L5350" s="18">
        <v>44845</v>
      </c>
    </row>
    <row r="5351" spans="1:12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3">
        <v>128</v>
      </c>
      <c r="H5351" s="5" t="s">
        <v>1</v>
      </c>
      <c r="I5351" s="23" t="e">
        <f>#REF!/$I$2</f>
        <v>#REF!</v>
      </c>
      <c r="J5351" s="2" t="s">
        <v>712</v>
      </c>
      <c r="K5351" s="1" t="s">
        <v>717</v>
      </c>
      <c r="L5351" s="18">
        <v>44845</v>
      </c>
    </row>
    <row r="5352" spans="1:12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3">
        <v>128</v>
      </c>
      <c r="H5352" s="5" t="s">
        <v>1</v>
      </c>
      <c r="I5352" s="23" t="e">
        <f>#REF!/$I$2</f>
        <v>#REF!</v>
      </c>
      <c r="J5352" s="2" t="s">
        <v>712</v>
      </c>
      <c r="K5352" s="1" t="s">
        <v>719</v>
      </c>
      <c r="L5352" s="18">
        <v>44845</v>
      </c>
    </row>
    <row r="5353" spans="1:12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3">
        <v>128</v>
      </c>
      <c r="H5353" s="5" t="s">
        <v>1</v>
      </c>
      <c r="I5353" s="23" t="e">
        <f>#REF!/$I$2</f>
        <v>#REF!</v>
      </c>
      <c r="J5353" s="2" t="s">
        <v>712</v>
      </c>
      <c r="K5353" s="1">
        <v>0</v>
      </c>
      <c r="L5353" s="18">
        <v>44845</v>
      </c>
    </row>
    <row r="5354" spans="1:12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3">
        <v>128</v>
      </c>
      <c r="H5354" s="5" t="s">
        <v>1</v>
      </c>
      <c r="I5354" s="23" t="e">
        <f>#REF!/$I$2</f>
        <v>#REF!</v>
      </c>
      <c r="J5354" s="2" t="s">
        <v>712</v>
      </c>
      <c r="K5354" s="1" t="s">
        <v>722</v>
      </c>
      <c r="L5354" s="18">
        <v>44845</v>
      </c>
    </row>
    <row r="5355" spans="1:12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3">
        <v>128</v>
      </c>
      <c r="H5355" s="5" t="s">
        <v>1</v>
      </c>
      <c r="I5355" s="23" t="e">
        <f>#REF!/$I$2</f>
        <v>#REF!</v>
      </c>
      <c r="J5355" s="2" t="s">
        <v>712</v>
      </c>
      <c r="K5355" s="1">
        <v>0</v>
      </c>
      <c r="L5355" s="18">
        <v>44845</v>
      </c>
    </row>
    <row r="5356" spans="1:12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3">
        <v>128</v>
      </c>
      <c r="H5356" s="5" t="s">
        <v>1</v>
      </c>
      <c r="I5356" s="23" t="e">
        <f>#REF!/$I$2</f>
        <v>#REF!</v>
      </c>
      <c r="J5356" s="2" t="s">
        <v>712</v>
      </c>
      <c r="K5356" s="1" t="s">
        <v>725</v>
      </c>
      <c r="L5356" s="18">
        <v>44845</v>
      </c>
    </row>
    <row r="5357" spans="1:12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3">
        <v>128</v>
      </c>
      <c r="H5357" s="5" t="s">
        <v>1</v>
      </c>
      <c r="I5357" s="23" t="e">
        <f>#REF!/$I$2</f>
        <v>#REF!</v>
      </c>
      <c r="J5357" s="2" t="s">
        <v>712</v>
      </c>
      <c r="K5357" s="1">
        <v>0</v>
      </c>
      <c r="L5357" s="18">
        <v>44845</v>
      </c>
    </row>
    <row r="5358" spans="1:12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3">
        <v>128</v>
      </c>
      <c r="H5358" s="5" t="s">
        <v>1</v>
      </c>
      <c r="I5358" s="23" t="e">
        <f>#REF!/$I$2</f>
        <v>#REF!</v>
      </c>
      <c r="J5358" s="2" t="s">
        <v>712</v>
      </c>
      <c r="K5358" s="1">
        <v>0</v>
      </c>
      <c r="L5358" s="18">
        <v>44845</v>
      </c>
    </row>
    <row r="5359" spans="1:12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3">
        <v>128</v>
      </c>
      <c r="H5359" s="5" t="s">
        <v>1</v>
      </c>
      <c r="I5359" s="23" t="e">
        <f>#REF!/$I$2</f>
        <v>#REF!</v>
      </c>
      <c r="J5359" s="2" t="s">
        <v>728</v>
      </c>
      <c r="K5359" s="1" t="s">
        <v>729</v>
      </c>
      <c r="L5359" s="18">
        <v>44845</v>
      </c>
    </row>
    <row r="5360" spans="1:12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3">
        <v>128</v>
      </c>
      <c r="H5360" s="5" t="s">
        <v>1</v>
      </c>
      <c r="I5360" s="23" t="e">
        <f>#REF!/$I$2</f>
        <v>#REF!</v>
      </c>
      <c r="J5360" s="2" t="s">
        <v>728</v>
      </c>
      <c r="K5360" s="1">
        <v>0</v>
      </c>
      <c r="L5360" s="18">
        <v>44845</v>
      </c>
    </row>
    <row r="5361" spans="1:12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3">
        <v>128</v>
      </c>
      <c r="H5361" s="5" t="s">
        <v>1</v>
      </c>
      <c r="I5361" s="23" t="e">
        <f>#REF!/$I$2</f>
        <v>#REF!</v>
      </c>
      <c r="J5361" s="2" t="s">
        <v>728</v>
      </c>
      <c r="K5361" s="1" t="s">
        <v>732</v>
      </c>
      <c r="L5361" s="18">
        <v>44845</v>
      </c>
    </row>
    <row r="5362" spans="1:12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3">
        <v>128</v>
      </c>
      <c r="H5362" s="5" t="s">
        <v>1</v>
      </c>
      <c r="I5362" s="23" t="e">
        <f>#REF!/$I$2</f>
        <v>#REF!</v>
      </c>
      <c r="J5362" s="2" t="s">
        <v>728</v>
      </c>
      <c r="K5362" s="1" t="s">
        <v>734</v>
      </c>
      <c r="L5362" s="18">
        <v>44845</v>
      </c>
    </row>
    <row r="5363" spans="1:12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3">
        <v>128</v>
      </c>
      <c r="H5363" s="5" t="s">
        <v>1</v>
      </c>
      <c r="I5363" s="23" t="e">
        <f>#REF!/$I$2</f>
        <v>#REF!</v>
      </c>
      <c r="J5363" s="2" t="s">
        <v>728</v>
      </c>
      <c r="K5363" s="1">
        <v>0</v>
      </c>
      <c r="L5363" s="18">
        <v>44845</v>
      </c>
    </row>
    <row r="5364" spans="1:12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3">
        <v>128</v>
      </c>
      <c r="H5364" s="5" t="s">
        <v>1</v>
      </c>
      <c r="I5364" s="23" t="e">
        <f>#REF!/$I$2</f>
        <v>#REF!</v>
      </c>
      <c r="J5364" s="2" t="s">
        <v>728</v>
      </c>
      <c r="K5364" s="1" t="s">
        <v>136</v>
      </c>
      <c r="L5364" s="18">
        <v>44845</v>
      </c>
    </row>
    <row r="5365" spans="1:12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3">
        <v>138</v>
      </c>
      <c r="H5365" s="5" t="s">
        <v>1</v>
      </c>
      <c r="I5365" s="23" t="e">
        <f>#REF!/$I$2</f>
        <v>#REF!</v>
      </c>
      <c r="J5365" s="2" t="s">
        <v>998</v>
      </c>
      <c r="K5365" s="1" t="s">
        <v>999</v>
      </c>
      <c r="L5365" s="18">
        <v>44845</v>
      </c>
    </row>
    <row r="5366" spans="1:12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3">
        <v>138</v>
      </c>
      <c r="H5366" s="5" t="s">
        <v>1</v>
      </c>
      <c r="I5366" s="23" t="e">
        <f>#REF!/$I$2</f>
        <v>#REF!</v>
      </c>
      <c r="J5366" s="2" t="s">
        <v>998</v>
      </c>
      <c r="K5366" s="1" t="s">
        <v>850</v>
      </c>
      <c r="L5366" s="18">
        <v>44845</v>
      </c>
    </row>
    <row r="5367" spans="1:12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3">
        <v>125</v>
      </c>
      <c r="H5367" s="5" t="s">
        <v>1</v>
      </c>
      <c r="I5367" s="23" t="e">
        <f>#REF!/$I$2</f>
        <v>#REF!</v>
      </c>
      <c r="J5367" s="2" t="s">
        <v>739</v>
      </c>
      <c r="K5367" s="1" t="s">
        <v>740</v>
      </c>
      <c r="L5367" s="18">
        <v>44845</v>
      </c>
    </row>
    <row r="5368" spans="1:12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3">
        <v>125</v>
      </c>
      <c r="H5368" s="5" t="s">
        <v>1</v>
      </c>
      <c r="I5368" s="23" t="e">
        <f>#REF!/$I$2</f>
        <v>#REF!</v>
      </c>
      <c r="J5368" s="2" t="s">
        <v>739</v>
      </c>
      <c r="K5368" s="1" t="s">
        <v>741</v>
      </c>
      <c r="L5368" s="18">
        <v>44845</v>
      </c>
    </row>
    <row r="5369" spans="1:12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3">
        <v>125</v>
      </c>
      <c r="H5369" s="5" t="s">
        <v>1</v>
      </c>
      <c r="I5369" s="23" t="e">
        <f>#REF!/$I$2</f>
        <v>#REF!</v>
      </c>
      <c r="J5369" s="2" t="s">
        <v>739</v>
      </c>
      <c r="K5369" s="1" t="s">
        <v>743</v>
      </c>
      <c r="L5369" s="18">
        <v>44845</v>
      </c>
    </row>
    <row r="5370" spans="1:12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3">
        <v>125</v>
      </c>
      <c r="H5370" s="5" t="s">
        <v>1</v>
      </c>
      <c r="I5370" s="23" t="e">
        <f>#REF!/$I$2</f>
        <v>#REF!</v>
      </c>
      <c r="J5370" s="2" t="s">
        <v>739</v>
      </c>
      <c r="K5370" s="1">
        <v>0</v>
      </c>
      <c r="L5370" s="18">
        <v>44845</v>
      </c>
    </row>
    <row r="5371" spans="1:12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3">
        <v>125</v>
      </c>
      <c r="H5371" s="5" t="s">
        <v>1</v>
      </c>
      <c r="I5371" s="23" t="e">
        <f>#REF!/$I$2</f>
        <v>#REF!</v>
      </c>
      <c r="J5371" s="2" t="s">
        <v>739</v>
      </c>
      <c r="K5371" s="1">
        <v>0</v>
      </c>
      <c r="L5371" s="18">
        <v>44845</v>
      </c>
    </row>
    <row r="5372" spans="1:12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3">
        <v>128</v>
      </c>
      <c r="H5372" s="5" t="s">
        <v>1</v>
      </c>
      <c r="I5372" s="23" t="e">
        <f>#REF!/$I$2</f>
        <v>#REF!</v>
      </c>
      <c r="J5372" s="2" t="s">
        <v>739</v>
      </c>
      <c r="K5372" s="1" t="s">
        <v>744</v>
      </c>
      <c r="L5372" s="18">
        <v>44845</v>
      </c>
    </row>
    <row r="5373" spans="1:12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3">
        <v>128</v>
      </c>
      <c r="H5373" s="5" t="s">
        <v>1</v>
      </c>
      <c r="I5373" s="23" t="e">
        <f>#REF!/$I$2</f>
        <v>#REF!</v>
      </c>
      <c r="J5373" s="2" t="s">
        <v>739</v>
      </c>
      <c r="K5373" s="1" t="s">
        <v>745</v>
      </c>
      <c r="L5373" s="18">
        <v>44845</v>
      </c>
    </row>
    <row r="5374" spans="1:12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3">
        <v>128</v>
      </c>
      <c r="H5374" s="5" t="s">
        <v>1</v>
      </c>
      <c r="I5374" s="23" t="e">
        <f>#REF!/$I$2</f>
        <v>#REF!</v>
      </c>
      <c r="J5374" s="2" t="s">
        <v>739</v>
      </c>
      <c r="K5374" s="1">
        <v>0</v>
      </c>
      <c r="L5374" s="18">
        <v>44845</v>
      </c>
    </row>
    <row r="5375" spans="1:12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3">
        <v>128</v>
      </c>
      <c r="H5375" s="5" t="s">
        <v>1</v>
      </c>
      <c r="I5375" s="23" t="e">
        <f>#REF!/$I$2</f>
        <v>#REF!</v>
      </c>
      <c r="J5375" s="2" t="s">
        <v>739</v>
      </c>
      <c r="K5375" s="1">
        <v>0</v>
      </c>
      <c r="L5375" s="18">
        <v>44845</v>
      </c>
    </row>
    <row r="5376" spans="1:12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3">
        <v>128</v>
      </c>
      <c r="H5376" s="5" t="s">
        <v>1</v>
      </c>
      <c r="I5376" s="23" t="e">
        <f>#REF!/$I$2</f>
        <v>#REF!</v>
      </c>
      <c r="J5376" s="2" t="s">
        <v>739</v>
      </c>
      <c r="K5376" s="1" t="s">
        <v>1000</v>
      </c>
      <c r="L5376" s="18">
        <v>44845</v>
      </c>
    </row>
    <row r="5377" spans="1:12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3">
        <v>128</v>
      </c>
      <c r="H5377" s="5" t="s">
        <v>1</v>
      </c>
      <c r="I5377" s="23" t="e">
        <f>#REF!/$I$2</f>
        <v>#REF!</v>
      </c>
      <c r="J5377" s="2" t="s">
        <v>739</v>
      </c>
      <c r="K5377" s="1" t="s">
        <v>746</v>
      </c>
      <c r="L5377" s="18">
        <v>44845</v>
      </c>
    </row>
    <row r="5378" spans="1:12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3">
        <v>128</v>
      </c>
      <c r="H5378" s="5" t="s">
        <v>1</v>
      </c>
      <c r="I5378" s="23" t="e">
        <f>#REF!/$I$2</f>
        <v>#REF!</v>
      </c>
      <c r="J5378" s="2" t="s">
        <v>739</v>
      </c>
      <c r="K5378" s="1" t="s">
        <v>747</v>
      </c>
      <c r="L5378" s="18">
        <v>44845</v>
      </c>
    </row>
    <row r="5379" spans="1:12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3">
        <v>128</v>
      </c>
      <c r="H5379" s="5" t="s">
        <v>1</v>
      </c>
      <c r="I5379" s="23" t="e">
        <f>#REF!/$I$2</f>
        <v>#REF!</v>
      </c>
      <c r="J5379" s="2" t="s">
        <v>739</v>
      </c>
      <c r="K5379" s="1">
        <v>0</v>
      </c>
      <c r="L5379" s="18">
        <v>44845</v>
      </c>
    </row>
    <row r="5380" spans="1:12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3">
        <v>128</v>
      </c>
      <c r="H5380" s="5" t="s">
        <v>1</v>
      </c>
      <c r="I5380" s="23" t="e">
        <f>#REF!/$I$2</f>
        <v>#REF!</v>
      </c>
      <c r="J5380" s="2" t="s">
        <v>739</v>
      </c>
      <c r="K5380" s="1">
        <v>0</v>
      </c>
      <c r="L5380" s="18">
        <v>44845</v>
      </c>
    </row>
    <row r="5381" spans="1:12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3">
        <v>132</v>
      </c>
      <c r="H5381" s="5" t="s">
        <v>1</v>
      </c>
      <c r="I5381" s="23" t="e">
        <f>#REF!/$I$2</f>
        <v>#REF!</v>
      </c>
      <c r="J5381" s="2" t="s">
        <v>750</v>
      </c>
      <c r="K5381" s="1" t="s">
        <v>751</v>
      </c>
      <c r="L5381" s="18">
        <v>44845</v>
      </c>
    </row>
    <row r="5382" spans="1:12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3">
        <v>132</v>
      </c>
      <c r="H5382" s="5" t="s">
        <v>1</v>
      </c>
      <c r="I5382" s="23" t="e">
        <f>#REF!/$I$2</f>
        <v>#REF!</v>
      </c>
      <c r="J5382" s="2" t="s">
        <v>750</v>
      </c>
      <c r="K5382" s="1" t="s">
        <v>451</v>
      </c>
      <c r="L5382" s="18">
        <v>44845</v>
      </c>
    </row>
    <row r="5383" spans="1:12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3">
        <v>132</v>
      </c>
      <c r="H5383" s="5" t="s">
        <v>1</v>
      </c>
      <c r="I5383" s="23" t="e">
        <f>#REF!/$I$2</f>
        <v>#REF!</v>
      </c>
      <c r="J5383" s="2" t="s">
        <v>750</v>
      </c>
      <c r="K5383" s="1" t="s">
        <v>753</v>
      </c>
      <c r="L5383" s="18">
        <v>44845</v>
      </c>
    </row>
    <row r="5384" spans="1:12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3">
        <v>132</v>
      </c>
      <c r="H5384" s="5" t="s">
        <v>1</v>
      </c>
      <c r="I5384" s="23" t="e">
        <f>#REF!/$I$2</f>
        <v>#REF!</v>
      </c>
      <c r="J5384" s="2" t="s">
        <v>750</v>
      </c>
      <c r="K5384" s="1">
        <v>0</v>
      </c>
      <c r="L5384" s="18">
        <v>44845</v>
      </c>
    </row>
    <row r="5385" spans="1:12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3">
        <v>132</v>
      </c>
      <c r="H5385" s="5" t="s">
        <v>1</v>
      </c>
      <c r="I5385" s="23" t="e">
        <f>#REF!/$I$2</f>
        <v>#REF!</v>
      </c>
      <c r="J5385" s="2" t="s">
        <v>750</v>
      </c>
      <c r="K5385" s="1">
        <v>0</v>
      </c>
      <c r="L5385" s="18">
        <v>44845</v>
      </c>
    </row>
    <row r="5386" spans="1:12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3">
        <v>132</v>
      </c>
      <c r="H5386" s="5" t="s">
        <v>1</v>
      </c>
      <c r="I5386" s="23" t="e">
        <f>#REF!/$I$2</f>
        <v>#REF!</v>
      </c>
      <c r="J5386" s="2" t="s">
        <v>750</v>
      </c>
      <c r="K5386" s="1" t="s">
        <v>754</v>
      </c>
      <c r="L5386" s="18">
        <v>44845</v>
      </c>
    </row>
    <row r="5387" spans="1:12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3">
        <v>133</v>
      </c>
      <c r="H5387" s="5" t="s">
        <v>1</v>
      </c>
      <c r="I5387" s="23" t="e">
        <f>#REF!/$I$2</f>
        <v>#REF!</v>
      </c>
      <c r="J5387" s="2" t="s">
        <v>750</v>
      </c>
      <c r="K5387" s="1">
        <v>0</v>
      </c>
      <c r="L5387" s="18">
        <v>44845</v>
      </c>
    </row>
    <row r="5388" spans="1:12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3">
        <v>132</v>
      </c>
      <c r="H5388" s="5" t="s">
        <v>1</v>
      </c>
      <c r="I5388" s="23" t="e">
        <f>#REF!/$I$2</f>
        <v>#REF!</v>
      </c>
      <c r="J5388" s="2" t="s">
        <v>750</v>
      </c>
      <c r="K5388" s="1" t="s">
        <v>756</v>
      </c>
      <c r="L5388" s="18">
        <v>44845</v>
      </c>
    </row>
    <row r="5389" spans="1:12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3">
        <v>132</v>
      </c>
      <c r="H5389" s="5" t="s">
        <v>1</v>
      </c>
      <c r="I5389" s="23" t="e">
        <f>#REF!/$I$2</f>
        <v>#REF!</v>
      </c>
      <c r="J5389" s="2" t="s">
        <v>750</v>
      </c>
      <c r="K5389" s="1" t="s">
        <v>378</v>
      </c>
      <c r="L5389" s="18">
        <v>44845</v>
      </c>
    </row>
    <row r="5390" spans="1:12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3">
        <v>133</v>
      </c>
      <c r="H5390" s="5" t="s">
        <v>1</v>
      </c>
      <c r="I5390" s="23" t="e">
        <f>#REF!/$I$2</f>
        <v>#REF!</v>
      </c>
      <c r="J5390" s="2" t="s">
        <v>750</v>
      </c>
      <c r="K5390" s="1">
        <v>0</v>
      </c>
      <c r="L5390" s="18">
        <v>44845</v>
      </c>
    </row>
    <row r="5391" spans="1:12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3">
        <v>132</v>
      </c>
      <c r="H5391" s="5" t="s">
        <v>1</v>
      </c>
      <c r="I5391" s="23" t="e">
        <f>#REF!/$I$2</f>
        <v>#REF!</v>
      </c>
      <c r="J5391" s="2" t="s">
        <v>757</v>
      </c>
      <c r="K5391" s="1" t="s">
        <v>758</v>
      </c>
      <c r="L5391" s="18">
        <v>44845</v>
      </c>
    </row>
    <row r="5392" spans="1:12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3">
        <v>132</v>
      </c>
      <c r="H5392" s="5" t="s">
        <v>1</v>
      </c>
      <c r="I5392" s="23" t="e">
        <f>#REF!/$I$2</f>
        <v>#REF!</v>
      </c>
      <c r="J5392" s="2" t="s">
        <v>757</v>
      </c>
      <c r="K5392" s="1" t="s">
        <v>759</v>
      </c>
      <c r="L5392" s="18">
        <v>44845</v>
      </c>
    </row>
    <row r="5393" spans="1:12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3">
        <v>132</v>
      </c>
      <c r="H5393" s="5" t="s">
        <v>1</v>
      </c>
      <c r="I5393" s="23" t="e">
        <f>#REF!/$I$2</f>
        <v>#REF!</v>
      </c>
      <c r="J5393" s="2" t="s">
        <v>757</v>
      </c>
      <c r="K5393" s="1" t="s">
        <v>760</v>
      </c>
      <c r="L5393" s="18">
        <v>44845</v>
      </c>
    </row>
    <row r="5394" spans="1:12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3">
        <v>133</v>
      </c>
      <c r="H5394" s="5" t="s">
        <v>1</v>
      </c>
      <c r="I5394" s="23" t="e">
        <f>#REF!/$I$2</f>
        <v>#REF!</v>
      </c>
      <c r="J5394" s="2" t="s">
        <v>757</v>
      </c>
      <c r="K5394" s="1" t="s">
        <v>761</v>
      </c>
      <c r="L5394" s="18">
        <v>44845</v>
      </c>
    </row>
    <row r="5395" spans="1:12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3">
        <v>133</v>
      </c>
      <c r="H5395" s="5" t="s">
        <v>1</v>
      </c>
      <c r="I5395" s="23" t="e">
        <f>#REF!/$I$2</f>
        <v>#REF!</v>
      </c>
      <c r="J5395" s="2" t="s">
        <v>757</v>
      </c>
      <c r="K5395" s="1">
        <v>0</v>
      </c>
      <c r="L5395" s="18">
        <v>44845</v>
      </c>
    </row>
    <row r="5396" spans="1:12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3">
        <v>132</v>
      </c>
      <c r="H5396" s="5" t="s">
        <v>1</v>
      </c>
      <c r="I5396" s="23" t="e">
        <f>#REF!/$I$2</f>
        <v>#REF!</v>
      </c>
      <c r="J5396" s="2" t="s">
        <v>757</v>
      </c>
      <c r="K5396" s="1" t="s">
        <v>145</v>
      </c>
      <c r="L5396" s="18">
        <v>44845</v>
      </c>
    </row>
    <row r="5397" spans="1:12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3">
        <v>87</v>
      </c>
      <c r="H5397" s="5" t="s">
        <v>1</v>
      </c>
      <c r="I5397" s="23" t="e">
        <f>#REF!/$I$2</f>
        <v>#REF!</v>
      </c>
      <c r="J5397" s="2" t="s">
        <v>763</v>
      </c>
      <c r="K5397" s="1" t="s">
        <v>764</v>
      </c>
      <c r="L5397" s="18">
        <v>44845</v>
      </c>
    </row>
    <row r="5398" spans="1:12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3">
        <v>87</v>
      </c>
      <c r="H5398" s="5" t="s">
        <v>1</v>
      </c>
      <c r="I5398" s="23" t="e">
        <f>#REF!/$I$2</f>
        <v>#REF!</v>
      </c>
      <c r="J5398" s="2" t="s">
        <v>765</v>
      </c>
      <c r="K5398" s="1" t="s">
        <v>40</v>
      </c>
      <c r="L5398" s="18">
        <v>44845</v>
      </c>
    </row>
    <row r="5399" spans="1:12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3">
        <v>87</v>
      </c>
      <c r="H5399" s="5" t="s">
        <v>1</v>
      </c>
      <c r="I5399" s="23" t="e">
        <f>#REF!/$I$2</f>
        <v>#REF!</v>
      </c>
      <c r="J5399" s="2" t="s">
        <v>765</v>
      </c>
      <c r="K5399" s="1" t="s">
        <v>767</v>
      </c>
      <c r="L5399" s="18">
        <v>44845</v>
      </c>
    </row>
    <row r="5400" spans="1:12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3">
        <v>87</v>
      </c>
      <c r="H5400" s="5" t="s">
        <v>1</v>
      </c>
      <c r="I5400" s="23" t="e">
        <f>#REF!/$I$2</f>
        <v>#REF!</v>
      </c>
      <c r="J5400" s="2" t="s">
        <v>765</v>
      </c>
      <c r="K5400" s="1" t="s">
        <v>42</v>
      </c>
      <c r="L5400" s="18">
        <v>44845</v>
      </c>
    </row>
    <row r="5401" spans="1:12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3">
        <v>87</v>
      </c>
      <c r="H5401" s="5" t="s">
        <v>1</v>
      </c>
      <c r="I5401" s="23" t="e">
        <f>#REF!/$I$2</f>
        <v>#REF!</v>
      </c>
      <c r="J5401" s="2" t="s">
        <v>765</v>
      </c>
      <c r="K5401" s="1" t="s">
        <v>768</v>
      </c>
      <c r="L5401" s="18">
        <v>44845</v>
      </c>
    </row>
    <row r="5402" spans="1:12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3">
        <v>87</v>
      </c>
      <c r="H5402" s="5" t="s">
        <v>1</v>
      </c>
      <c r="I5402" s="23" t="e">
        <f>#REF!/$I$2</f>
        <v>#REF!</v>
      </c>
      <c r="J5402" s="2" t="s">
        <v>765</v>
      </c>
      <c r="K5402" s="1">
        <v>0</v>
      </c>
      <c r="L5402" s="18">
        <v>44845</v>
      </c>
    </row>
    <row r="5403" spans="1:12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3">
        <v>87</v>
      </c>
      <c r="H5403" s="5" t="s">
        <v>1</v>
      </c>
      <c r="I5403" s="23" t="e">
        <f>#REF!/$I$2</f>
        <v>#REF!</v>
      </c>
      <c r="J5403" s="2" t="s">
        <v>765</v>
      </c>
      <c r="K5403" s="1">
        <v>0</v>
      </c>
      <c r="L5403" s="18">
        <v>44845</v>
      </c>
    </row>
    <row r="5404" spans="1:12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3">
        <v>92</v>
      </c>
      <c r="H5404" s="5" t="s">
        <v>1</v>
      </c>
      <c r="I5404" s="23" t="e">
        <f>#REF!/$I$2</f>
        <v>#REF!</v>
      </c>
      <c r="J5404" s="2" t="s">
        <v>765</v>
      </c>
      <c r="K5404" s="1" t="s">
        <v>44</v>
      </c>
      <c r="L5404" s="18">
        <v>44845</v>
      </c>
    </row>
    <row r="5405" spans="1:12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3">
        <v>92</v>
      </c>
      <c r="H5405" s="5" t="s">
        <v>1</v>
      </c>
      <c r="I5405" s="23" t="e">
        <f>#REF!/$I$2</f>
        <v>#REF!</v>
      </c>
      <c r="J5405" s="2" t="s">
        <v>765</v>
      </c>
      <c r="K5405" s="1" t="s">
        <v>769</v>
      </c>
      <c r="L5405" s="18">
        <v>44845</v>
      </c>
    </row>
    <row r="5406" spans="1:12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3">
        <v>92</v>
      </c>
      <c r="H5406" s="5" t="s">
        <v>1</v>
      </c>
      <c r="I5406" s="23" t="e">
        <f>#REF!/$I$2</f>
        <v>#REF!</v>
      </c>
      <c r="J5406" s="2" t="s">
        <v>765</v>
      </c>
      <c r="K5406" s="1">
        <v>0</v>
      </c>
      <c r="L5406" s="18">
        <v>44845</v>
      </c>
    </row>
    <row r="5407" spans="1:12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3">
        <v>92</v>
      </c>
      <c r="H5407" s="5" t="s">
        <v>1</v>
      </c>
      <c r="I5407" s="23" t="e">
        <f>#REF!/$I$2</f>
        <v>#REF!</v>
      </c>
      <c r="J5407" s="2" t="s">
        <v>765</v>
      </c>
      <c r="K5407" s="1">
        <v>0</v>
      </c>
      <c r="L5407" s="18">
        <v>44845</v>
      </c>
    </row>
    <row r="5408" spans="1:12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3">
        <v>92</v>
      </c>
      <c r="H5408" s="5" t="s">
        <v>1</v>
      </c>
      <c r="I5408" s="23" t="e">
        <f>#REF!/$I$2</f>
        <v>#REF!</v>
      </c>
      <c r="J5408" s="2" t="s">
        <v>765</v>
      </c>
      <c r="K5408" s="1" t="s">
        <v>1001</v>
      </c>
      <c r="L5408" s="18">
        <v>44845</v>
      </c>
    </row>
    <row r="5409" spans="1:12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3">
        <v>92</v>
      </c>
      <c r="H5409" s="5" t="s">
        <v>1</v>
      </c>
      <c r="I5409" s="23" t="e">
        <f>#REF!/$I$2</f>
        <v>#REF!</v>
      </c>
      <c r="J5409" s="2" t="s">
        <v>765</v>
      </c>
      <c r="K5409" s="1" t="s">
        <v>454</v>
      </c>
      <c r="L5409" s="18">
        <v>44845</v>
      </c>
    </row>
    <row r="5410" spans="1:12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3">
        <v>92</v>
      </c>
      <c r="H5410" s="5" t="s">
        <v>1</v>
      </c>
      <c r="I5410" s="23" t="e">
        <f>#REF!/$I$2</f>
        <v>#REF!</v>
      </c>
      <c r="J5410" s="2" t="s">
        <v>765</v>
      </c>
      <c r="K5410" s="1" t="s">
        <v>770</v>
      </c>
      <c r="L5410" s="18">
        <v>44845</v>
      </c>
    </row>
    <row r="5411" spans="1:12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3">
        <v>92</v>
      </c>
      <c r="H5411" s="5" t="s">
        <v>1</v>
      </c>
      <c r="I5411" s="23" t="e">
        <f>#REF!/$I$2</f>
        <v>#REF!</v>
      </c>
      <c r="J5411" s="2" t="s">
        <v>765</v>
      </c>
      <c r="K5411" s="1">
        <v>0</v>
      </c>
      <c r="L5411" s="18">
        <v>44845</v>
      </c>
    </row>
    <row r="5412" spans="1:12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3">
        <v>92</v>
      </c>
      <c r="H5412" s="5" t="s">
        <v>1</v>
      </c>
      <c r="I5412" s="23" t="e">
        <f>#REF!/$I$2</f>
        <v>#REF!</v>
      </c>
      <c r="J5412" s="2" t="s">
        <v>765</v>
      </c>
      <c r="K5412" s="1">
        <v>0</v>
      </c>
      <c r="L5412" s="18">
        <v>44845</v>
      </c>
    </row>
    <row r="5413" spans="1:12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3">
        <v>97</v>
      </c>
      <c r="H5413" s="5" t="s">
        <v>1</v>
      </c>
      <c r="I5413" s="23" t="e">
        <f>#REF!/$I$2</f>
        <v>#REF!</v>
      </c>
      <c r="J5413" s="2" t="s">
        <v>773</v>
      </c>
      <c r="K5413" s="1" t="s">
        <v>774</v>
      </c>
      <c r="L5413" s="18">
        <v>44845</v>
      </c>
    </row>
    <row r="5414" spans="1:12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3">
        <v>97</v>
      </c>
      <c r="H5414" s="5" t="s">
        <v>1</v>
      </c>
      <c r="I5414" s="23" t="e">
        <f>#REF!/$I$2</f>
        <v>#REF!</v>
      </c>
      <c r="J5414" s="2" t="s">
        <v>773</v>
      </c>
      <c r="K5414" s="1" t="s">
        <v>481</v>
      </c>
      <c r="L5414" s="18">
        <v>44845</v>
      </c>
    </row>
    <row r="5415" spans="1:12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3">
        <v>97</v>
      </c>
      <c r="H5415" s="5" t="s">
        <v>1</v>
      </c>
      <c r="I5415" s="23" t="e">
        <f>#REF!/$I$2</f>
        <v>#REF!</v>
      </c>
      <c r="J5415" s="2" t="s">
        <v>773</v>
      </c>
      <c r="K5415" s="1" t="s">
        <v>581</v>
      </c>
      <c r="L5415" s="18">
        <v>44845</v>
      </c>
    </row>
    <row r="5416" spans="1:12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3">
        <v>97</v>
      </c>
      <c r="H5416" s="5" t="s">
        <v>1</v>
      </c>
      <c r="I5416" s="23" t="e">
        <f>#REF!/$I$2</f>
        <v>#REF!</v>
      </c>
      <c r="J5416" s="2" t="s">
        <v>773</v>
      </c>
      <c r="K5416" s="1">
        <v>0</v>
      </c>
      <c r="L5416" s="18">
        <v>44845</v>
      </c>
    </row>
    <row r="5417" spans="1:12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3">
        <v>97</v>
      </c>
      <c r="H5417" s="5" t="s">
        <v>1</v>
      </c>
      <c r="I5417" s="23" t="e">
        <f>#REF!/$I$2</f>
        <v>#REF!</v>
      </c>
      <c r="J5417" s="2" t="s">
        <v>773</v>
      </c>
      <c r="K5417" s="1">
        <v>0</v>
      </c>
      <c r="L5417" s="18">
        <v>44845</v>
      </c>
    </row>
    <row r="5418" spans="1:12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3">
        <v>98</v>
      </c>
      <c r="H5418" s="5" t="s">
        <v>1</v>
      </c>
      <c r="I5418" s="23" t="e">
        <f>#REF!/$I$2</f>
        <v>#REF!</v>
      </c>
      <c r="J5418" s="2" t="s">
        <v>773</v>
      </c>
      <c r="K5418" s="1" t="s">
        <v>777</v>
      </c>
      <c r="L5418" s="18">
        <v>44845</v>
      </c>
    </row>
    <row r="5419" spans="1:12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3">
        <v>98</v>
      </c>
      <c r="H5419" s="5" t="s">
        <v>1</v>
      </c>
      <c r="I5419" s="23" t="e">
        <f>#REF!/$I$2</f>
        <v>#REF!</v>
      </c>
      <c r="J5419" s="2" t="s">
        <v>773</v>
      </c>
      <c r="K5419" s="1">
        <v>0</v>
      </c>
      <c r="L5419" s="18">
        <v>44845</v>
      </c>
    </row>
    <row r="5420" spans="1:12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3">
        <v>98</v>
      </c>
      <c r="H5420" s="5" t="s">
        <v>1</v>
      </c>
      <c r="I5420" s="23" t="e">
        <f>#REF!/$I$2</f>
        <v>#REF!</v>
      </c>
      <c r="J5420" s="2" t="s">
        <v>773</v>
      </c>
      <c r="K5420" s="1" t="s">
        <v>778</v>
      </c>
      <c r="L5420" s="18">
        <v>44845</v>
      </c>
    </row>
    <row r="5421" spans="1:12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3">
        <v>98</v>
      </c>
      <c r="H5421" s="5" t="s">
        <v>1</v>
      </c>
      <c r="I5421" s="23" t="e">
        <f>#REF!/$I$2</f>
        <v>#REF!</v>
      </c>
      <c r="J5421" s="2" t="s">
        <v>773</v>
      </c>
      <c r="K5421" s="1" t="s">
        <v>485</v>
      </c>
      <c r="L5421" s="18">
        <v>44845</v>
      </c>
    </row>
    <row r="5422" spans="1:12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3">
        <v>98</v>
      </c>
      <c r="H5422" s="5" t="s">
        <v>1</v>
      </c>
      <c r="I5422" s="23" t="e">
        <f>#REF!/$I$2</f>
        <v>#REF!</v>
      </c>
      <c r="J5422" s="2" t="s">
        <v>773</v>
      </c>
      <c r="K5422" s="1">
        <v>0</v>
      </c>
      <c r="L5422" s="18">
        <v>44845</v>
      </c>
    </row>
    <row r="5423" spans="1:12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3">
        <v>97</v>
      </c>
      <c r="H5423" s="5" t="s">
        <v>1</v>
      </c>
      <c r="I5423" s="23" t="e">
        <f>#REF!/$I$2</f>
        <v>#REF!</v>
      </c>
      <c r="J5423" s="2" t="s">
        <v>779</v>
      </c>
      <c r="K5423" s="1">
        <v>66</v>
      </c>
      <c r="L5423" s="18">
        <v>44845</v>
      </c>
    </row>
    <row r="5424" spans="1:12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3">
        <v>97</v>
      </c>
      <c r="H5424" s="5" t="s">
        <v>1</v>
      </c>
      <c r="I5424" s="23" t="e">
        <f>#REF!/$I$2</f>
        <v>#REF!</v>
      </c>
      <c r="J5424" s="2" t="s">
        <v>779</v>
      </c>
      <c r="K5424" s="1">
        <v>23</v>
      </c>
      <c r="L5424" s="18">
        <v>44845</v>
      </c>
    </row>
    <row r="5425" spans="1:12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3">
        <v>97</v>
      </c>
      <c r="H5425" s="5" t="s">
        <v>1</v>
      </c>
      <c r="I5425" s="23" t="e">
        <f>#REF!/$I$2</f>
        <v>#REF!</v>
      </c>
      <c r="J5425" s="2" t="s">
        <v>779</v>
      </c>
      <c r="K5425" s="1">
        <v>67</v>
      </c>
      <c r="L5425" s="18">
        <v>44845</v>
      </c>
    </row>
    <row r="5426" spans="1:12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3">
        <v>98</v>
      </c>
      <c r="H5426" s="5" t="s">
        <v>1</v>
      </c>
      <c r="I5426" s="23" t="e">
        <f>#REF!/$I$2</f>
        <v>#REF!</v>
      </c>
      <c r="J5426" s="2" t="s">
        <v>779</v>
      </c>
      <c r="K5426" s="1">
        <v>68</v>
      </c>
      <c r="L5426" s="18">
        <v>44845</v>
      </c>
    </row>
    <row r="5427" spans="1:12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3">
        <v>98</v>
      </c>
      <c r="H5427" s="5" t="s">
        <v>1</v>
      </c>
      <c r="I5427" s="23" t="e">
        <f>#REF!/$I$2</f>
        <v>#REF!</v>
      </c>
      <c r="J5427" s="2" t="s">
        <v>779</v>
      </c>
      <c r="K5427" s="1">
        <v>0</v>
      </c>
      <c r="L5427" s="18">
        <v>44845</v>
      </c>
    </row>
    <row r="5428" spans="1:12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3">
        <v>97</v>
      </c>
      <c r="H5428" s="5" t="s">
        <v>1</v>
      </c>
      <c r="I5428" s="23" t="e">
        <f>#REF!/$I$2</f>
        <v>#REF!</v>
      </c>
      <c r="J5428" s="2" t="s">
        <v>779</v>
      </c>
      <c r="K5428" s="1" t="s">
        <v>780</v>
      </c>
      <c r="L5428" s="18">
        <v>44845</v>
      </c>
    </row>
    <row r="5429" spans="1:12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3">
        <v>97</v>
      </c>
      <c r="H5429" s="5" t="s">
        <v>1</v>
      </c>
      <c r="I5429" s="23" t="e">
        <f>#REF!/$I$2</f>
        <v>#REF!</v>
      </c>
      <c r="J5429" s="2" t="s">
        <v>779</v>
      </c>
      <c r="K5429" s="1" t="s">
        <v>993</v>
      </c>
      <c r="L5429" s="18">
        <v>44845</v>
      </c>
    </row>
    <row r="5430" spans="1:12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3">
        <v>98</v>
      </c>
      <c r="H5430" s="5" t="s">
        <v>1</v>
      </c>
      <c r="I5430" s="23" t="e">
        <f>#REF!/$I$2</f>
        <v>#REF!</v>
      </c>
      <c r="J5430" s="2" t="s">
        <v>1002</v>
      </c>
      <c r="K5430" s="1" t="s">
        <v>1003</v>
      </c>
      <c r="L5430" s="18">
        <v>44845</v>
      </c>
    </row>
    <row r="5431" spans="1:12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3">
        <v>98</v>
      </c>
      <c r="H5431" s="5" t="s">
        <v>1</v>
      </c>
      <c r="I5431" s="23" t="e">
        <f>#REF!/$I$2</f>
        <v>#REF!</v>
      </c>
      <c r="J5431" s="2" t="s">
        <v>1002</v>
      </c>
      <c r="K5431" s="1" t="s">
        <v>1004</v>
      </c>
      <c r="L5431" s="18">
        <v>44845</v>
      </c>
    </row>
    <row r="5432" spans="1:12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3">
        <v>127</v>
      </c>
      <c r="H5432" s="6" t="s">
        <v>2</v>
      </c>
      <c r="I5432" s="23" t="e">
        <f>#REF!/$I$2</f>
        <v>#REF!</v>
      </c>
      <c r="J5432" s="2" t="s">
        <v>682</v>
      </c>
      <c r="K5432" s="1" t="s">
        <v>683</v>
      </c>
      <c r="L5432" s="18">
        <v>44845</v>
      </c>
    </row>
    <row r="5433" spans="1:12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3">
        <v>127</v>
      </c>
      <c r="H5433" s="6" t="s">
        <v>2</v>
      </c>
      <c r="I5433" s="23" t="e">
        <f>#REF!/$I$2</f>
        <v>#REF!</v>
      </c>
      <c r="J5433" s="2" t="s">
        <v>685</v>
      </c>
      <c r="K5433" s="1" t="s">
        <v>573</v>
      </c>
      <c r="L5433" s="18">
        <v>44845</v>
      </c>
    </row>
    <row r="5434" spans="1:12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3">
        <v>128</v>
      </c>
      <c r="H5434" s="6" t="s">
        <v>2</v>
      </c>
      <c r="I5434" s="23" t="e">
        <f>#REF!/$I$2</f>
        <v>#REF!</v>
      </c>
      <c r="J5434" s="2" t="s">
        <v>685</v>
      </c>
      <c r="K5434" s="1" t="s">
        <v>686</v>
      </c>
      <c r="L5434" s="18">
        <v>44845</v>
      </c>
    </row>
    <row r="5435" spans="1:12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3">
        <v>122</v>
      </c>
      <c r="H5435" s="6" t="s">
        <v>2</v>
      </c>
      <c r="I5435" s="23" t="e">
        <f>#REF!/$I$2</f>
        <v>#REF!</v>
      </c>
      <c r="J5435" s="2" t="s">
        <v>688</v>
      </c>
      <c r="K5435" s="1" t="s">
        <v>689</v>
      </c>
      <c r="L5435" s="18">
        <v>44845</v>
      </c>
    </row>
    <row r="5436" spans="1:12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3">
        <v>122</v>
      </c>
      <c r="H5436" s="6" t="s">
        <v>2</v>
      </c>
      <c r="I5436" s="23" t="e">
        <f>#REF!/$I$2</f>
        <v>#REF!</v>
      </c>
      <c r="J5436" s="2" t="s">
        <v>688</v>
      </c>
      <c r="K5436" s="1" t="s">
        <v>690</v>
      </c>
      <c r="L5436" s="18">
        <v>44845</v>
      </c>
    </row>
    <row r="5437" spans="1:12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3">
        <v>122</v>
      </c>
      <c r="H5437" s="6" t="s">
        <v>2</v>
      </c>
      <c r="I5437" s="23" t="e">
        <f>#REF!/$I$2</f>
        <v>#REF!</v>
      </c>
      <c r="J5437" s="2" t="s">
        <v>688</v>
      </c>
      <c r="K5437" s="1" t="s">
        <v>692</v>
      </c>
      <c r="L5437" s="18">
        <v>44845</v>
      </c>
    </row>
    <row r="5438" spans="1:12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3">
        <v>122</v>
      </c>
      <c r="H5438" s="6" t="s">
        <v>2</v>
      </c>
      <c r="I5438" s="23" t="e">
        <f>#REF!/$I$2</f>
        <v>#REF!</v>
      </c>
      <c r="J5438" s="2" t="s">
        <v>688</v>
      </c>
      <c r="K5438" s="1">
        <v>0</v>
      </c>
      <c r="L5438" s="18">
        <v>44845</v>
      </c>
    </row>
    <row r="5439" spans="1:12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3">
        <v>122</v>
      </c>
      <c r="H5439" s="6" t="s">
        <v>2</v>
      </c>
      <c r="I5439" s="23" t="e">
        <f>#REF!/$I$2</f>
        <v>#REF!</v>
      </c>
      <c r="J5439" s="2" t="s">
        <v>688</v>
      </c>
      <c r="K5439" s="1">
        <v>0</v>
      </c>
      <c r="L5439" s="18">
        <v>44845</v>
      </c>
    </row>
    <row r="5440" spans="1:12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3">
        <v>125</v>
      </c>
      <c r="H5440" s="6" t="s">
        <v>2</v>
      </c>
      <c r="I5440" s="23" t="e">
        <f>#REF!/$I$2</f>
        <v>#REF!</v>
      </c>
      <c r="J5440" s="2" t="s">
        <v>688</v>
      </c>
      <c r="K5440" s="1" t="s">
        <v>695</v>
      </c>
      <c r="L5440" s="18">
        <v>44845</v>
      </c>
    </row>
    <row r="5441" spans="1:12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3">
        <v>125</v>
      </c>
      <c r="H5441" s="6" t="s">
        <v>2</v>
      </c>
      <c r="I5441" s="23" t="e">
        <f>#REF!/$I$2</f>
        <v>#REF!</v>
      </c>
      <c r="J5441" s="2" t="s">
        <v>688</v>
      </c>
      <c r="K5441" s="1" t="s">
        <v>697</v>
      </c>
      <c r="L5441" s="18">
        <v>44845</v>
      </c>
    </row>
    <row r="5442" spans="1:12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3">
        <v>125</v>
      </c>
      <c r="H5442" s="6" t="s">
        <v>2</v>
      </c>
      <c r="I5442" s="23" t="e">
        <f>#REF!/$I$2</f>
        <v>#REF!</v>
      </c>
      <c r="J5442" s="2" t="s">
        <v>688</v>
      </c>
      <c r="K5442" s="1">
        <v>0</v>
      </c>
      <c r="L5442" s="18">
        <v>44845</v>
      </c>
    </row>
    <row r="5443" spans="1:12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3">
        <v>125</v>
      </c>
      <c r="H5443" s="6" t="s">
        <v>2</v>
      </c>
      <c r="I5443" s="23" t="e">
        <f>#REF!/$I$2</f>
        <v>#REF!</v>
      </c>
      <c r="J5443" s="2" t="s">
        <v>688</v>
      </c>
      <c r="K5443" s="1">
        <v>0</v>
      </c>
      <c r="L5443" s="18">
        <v>44845</v>
      </c>
    </row>
    <row r="5444" spans="1:12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3">
        <v>125</v>
      </c>
      <c r="H5444" s="6" t="s">
        <v>2</v>
      </c>
      <c r="I5444" s="23" t="e">
        <f>#REF!/$I$2</f>
        <v>#REF!</v>
      </c>
      <c r="J5444" s="2" t="s">
        <v>688</v>
      </c>
      <c r="K5444" s="1" t="s">
        <v>997</v>
      </c>
      <c r="L5444" s="18">
        <v>44845</v>
      </c>
    </row>
    <row r="5445" spans="1:12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3">
        <v>124</v>
      </c>
      <c r="H5445" s="6" t="s">
        <v>2</v>
      </c>
      <c r="I5445" s="23" t="e">
        <f>#REF!/$I$2</f>
        <v>#REF!</v>
      </c>
      <c r="J5445" s="2" t="s">
        <v>688</v>
      </c>
      <c r="K5445" s="1" t="s">
        <v>701</v>
      </c>
      <c r="L5445" s="18">
        <v>44845</v>
      </c>
    </row>
    <row r="5446" spans="1:12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3">
        <v>124</v>
      </c>
      <c r="H5446" s="6" t="s">
        <v>2</v>
      </c>
      <c r="I5446" s="23" t="e">
        <f>#REF!/$I$2</f>
        <v>#REF!</v>
      </c>
      <c r="J5446" s="2" t="s">
        <v>688</v>
      </c>
      <c r="K5446" s="1" t="s">
        <v>703</v>
      </c>
      <c r="L5446" s="18">
        <v>44845</v>
      </c>
    </row>
    <row r="5447" spans="1:12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3">
        <v>124</v>
      </c>
      <c r="H5447" s="6" t="s">
        <v>2</v>
      </c>
      <c r="I5447" s="23" t="e">
        <f>#REF!/$I$2</f>
        <v>#REF!</v>
      </c>
      <c r="J5447" s="2" t="s">
        <v>688</v>
      </c>
      <c r="K5447" s="1">
        <v>0</v>
      </c>
      <c r="L5447" s="18">
        <v>44845</v>
      </c>
    </row>
    <row r="5448" spans="1:12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3">
        <v>124</v>
      </c>
      <c r="H5448" s="6" t="s">
        <v>2</v>
      </c>
      <c r="I5448" s="23" t="e">
        <f>#REF!/$I$2</f>
        <v>#REF!</v>
      </c>
      <c r="J5448" s="2" t="s">
        <v>688</v>
      </c>
      <c r="K5448" s="1">
        <v>0</v>
      </c>
      <c r="L5448" s="18">
        <v>44845</v>
      </c>
    </row>
    <row r="5449" spans="1:12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3">
        <v>128</v>
      </c>
      <c r="H5449" s="6" t="s">
        <v>2</v>
      </c>
      <c r="I5449" s="23" t="e">
        <f>#REF!/$I$2</f>
        <v>#REF!</v>
      </c>
      <c r="J5449" s="2" t="s">
        <v>712</v>
      </c>
      <c r="K5449" s="1" t="s">
        <v>713</v>
      </c>
      <c r="L5449" s="18">
        <v>44845</v>
      </c>
    </row>
    <row r="5450" spans="1:12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3">
        <v>128</v>
      </c>
      <c r="H5450" s="6" t="s">
        <v>2</v>
      </c>
      <c r="I5450" s="23" t="e">
        <f>#REF!/$I$2</f>
        <v>#REF!</v>
      </c>
      <c r="J5450" s="2" t="s">
        <v>712</v>
      </c>
      <c r="K5450" s="1" t="s">
        <v>715</v>
      </c>
      <c r="L5450" s="18">
        <v>44845</v>
      </c>
    </row>
    <row r="5451" spans="1:12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3">
        <v>128</v>
      </c>
      <c r="H5451" s="6" t="s">
        <v>2</v>
      </c>
      <c r="I5451" s="23" t="e">
        <f>#REF!/$I$2</f>
        <v>#REF!</v>
      </c>
      <c r="J5451" s="2" t="s">
        <v>712</v>
      </c>
      <c r="K5451" s="1" t="s">
        <v>717</v>
      </c>
      <c r="L5451" s="18">
        <v>44845</v>
      </c>
    </row>
    <row r="5452" spans="1:12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3">
        <v>128</v>
      </c>
      <c r="H5452" s="6" t="s">
        <v>2</v>
      </c>
      <c r="I5452" s="23" t="e">
        <f>#REF!/$I$2</f>
        <v>#REF!</v>
      </c>
      <c r="J5452" s="2" t="s">
        <v>712</v>
      </c>
      <c r="K5452" s="1" t="s">
        <v>719</v>
      </c>
      <c r="L5452" s="18">
        <v>44845</v>
      </c>
    </row>
    <row r="5453" spans="1:12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3">
        <v>128</v>
      </c>
      <c r="H5453" s="6" t="s">
        <v>2</v>
      </c>
      <c r="I5453" s="23" t="e">
        <f>#REF!/$I$2</f>
        <v>#REF!</v>
      </c>
      <c r="J5453" s="2" t="s">
        <v>712</v>
      </c>
      <c r="K5453" s="1">
        <v>0</v>
      </c>
      <c r="L5453" s="18">
        <v>44845</v>
      </c>
    </row>
    <row r="5454" spans="1:12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3">
        <v>128</v>
      </c>
      <c r="H5454" s="6" t="s">
        <v>2</v>
      </c>
      <c r="I5454" s="23" t="e">
        <f>#REF!/$I$2</f>
        <v>#REF!</v>
      </c>
      <c r="J5454" s="2" t="s">
        <v>712</v>
      </c>
      <c r="K5454" s="1" t="s">
        <v>722</v>
      </c>
      <c r="L5454" s="18">
        <v>44845</v>
      </c>
    </row>
    <row r="5455" spans="1:12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3">
        <v>128</v>
      </c>
      <c r="H5455" s="6" t="s">
        <v>2</v>
      </c>
      <c r="I5455" s="23" t="e">
        <f>#REF!/$I$2</f>
        <v>#REF!</v>
      </c>
      <c r="J5455" s="2" t="s">
        <v>712</v>
      </c>
      <c r="K5455" s="1">
        <v>0</v>
      </c>
      <c r="L5455" s="18">
        <v>44845</v>
      </c>
    </row>
    <row r="5456" spans="1:12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3">
        <v>128</v>
      </c>
      <c r="H5456" s="6" t="s">
        <v>2</v>
      </c>
      <c r="I5456" s="23" t="e">
        <f>#REF!/$I$2</f>
        <v>#REF!</v>
      </c>
      <c r="J5456" s="2" t="s">
        <v>712</v>
      </c>
      <c r="K5456" s="1" t="s">
        <v>725</v>
      </c>
      <c r="L5456" s="18">
        <v>44845</v>
      </c>
    </row>
    <row r="5457" spans="1:12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3">
        <v>128</v>
      </c>
      <c r="H5457" s="6" t="s">
        <v>2</v>
      </c>
      <c r="I5457" s="23" t="e">
        <f>#REF!/$I$2</f>
        <v>#REF!</v>
      </c>
      <c r="J5457" s="2" t="s">
        <v>712</v>
      </c>
      <c r="K5457" s="1">
        <v>0</v>
      </c>
      <c r="L5457" s="18">
        <v>44845</v>
      </c>
    </row>
    <row r="5458" spans="1:12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3">
        <v>128</v>
      </c>
      <c r="H5458" s="6" t="s">
        <v>2</v>
      </c>
      <c r="I5458" s="23" t="e">
        <f>#REF!/$I$2</f>
        <v>#REF!</v>
      </c>
      <c r="J5458" s="2" t="s">
        <v>712</v>
      </c>
      <c r="K5458" s="1">
        <v>0</v>
      </c>
      <c r="L5458" s="18">
        <v>44845</v>
      </c>
    </row>
    <row r="5459" spans="1:12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3">
        <v>128</v>
      </c>
      <c r="H5459" s="6" t="s">
        <v>2</v>
      </c>
      <c r="I5459" s="23" t="e">
        <f>#REF!/$I$2</f>
        <v>#REF!</v>
      </c>
      <c r="J5459" s="2" t="s">
        <v>728</v>
      </c>
      <c r="K5459" s="1" t="s">
        <v>729</v>
      </c>
      <c r="L5459" s="18">
        <v>44845</v>
      </c>
    </row>
    <row r="5460" spans="1:12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3">
        <v>128</v>
      </c>
      <c r="H5460" s="6" t="s">
        <v>2</v>
      </c>
      <c r="I5460" s="23" t="e">
        <f>#REF!/$I$2</f>
        <v>#REF!</v>
      </c>
      <c r="J5460" s="2" t="s">
        <v>728</v>
      </c>
      <c r="K5460" s="1">
        <v>0</v>
      </c>
      <c r="L5460" s="18">
        <v>44845</v>
      </c>
    </row>
    <row r="5461" spans="1:12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3">
        <v>128</v>
      </c>
      <c r="H5461" s="6" t="s">
        <v>2</v>
      </c>
      <c r="I5461" s="23" t="e">
        <f>#REF!/$I$2</f>
        <v>#REF!</v>
      </c>
      <c r="J5461" s="2" t="s">
        <v>728</v>
      </c>
      <c r="K5461" s="1" t="s">
        <v>732</v>
      </c>
      <c r="L5461" s="18">
        <v>44845</v>
      </c>
    </row>
    <row r="5462" spans="1:12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3">
        <v>128</v>
      </c>
      <c r="H5462" s="6" t="s">
        <v>2</v>
      </c>
      <c r="I5462" s="23" t="e">
        <f>#REF!/$I$2</f>
        <v>#REF!</v>
      </c>
      <c r="J5462" s="2" t="s">
        <v>728</v>
      </c>
      <c r="K5462" s="1" t="s">
        <v>734</v>
      </c>
      <c r="L5462" s="18">
        <v>44845</v>
      </c>
    </row>
    <row r="5463" spans="1:12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3">
        <v>128</v>
      </c>
      <c r="H5463" s="6" t="s">
        <v>2</v>
      </c>
      <c r="I5463" s="23" t="e">
        <f>#REF!/$I$2</f>
        <v>#REF!</v>
      </c>
      <c r="J5463" s="2" t="s">
        <v>728</v>
      </c>
      <c r="K5463" s="1">
        <v>0</v>
      </c>
      <c r="L5463" s="18">
        <v>44845</v>
      </c>
    </row>
    <row r="5464" spans="1:12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3">
        <v>128</v>
      </c>
      <c r="H5464" s="6" t="s">
        <v>2</v>
      </c>
      <c r="I5464" s="23" t="e">
        <f>#REF!/$I$2</f>
        <v>#REF!</v>
      </c>
      <c r="J5464" s="2" t="s">
        <v>728</v>
      </c>
      <c r="K5464" s="1" t="s">
        <v>136</v>
      </c>
      <c r="L5464" s="18">
        <v>44845</v>
      </c>
    </row>
    <row r="5465" spans="1:12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3">
        <v>138</v>
      </c>
      <c r="H5465" s="6" t="s">
        <v>2</v>
      </c>
      <c r="I5465" s="23" t="e">
        <f>#REF!/$I$2</f>
        <v>#REF!</v>
      </c>
      <c r="J5465" s="2" t="s">
        <v>998</v>
      </c>
      <c r="K5465" s="1" t="s">
        <v>999</v>
      </c>
      <c r="L5465" s="18">
        <v>44845</v>
      </c>
    </row>
    <row r="5466" spans="1:12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3">
        <v>138</v>
      </c>
      <c r="H5466" s="6" t="s">
        <v>2</v>
      </c>
      <c r="I5466" s="23" t="e">
        <f>#REF!/$I$2</f>
        <v>#REF!</v>
      </c>
      <c r="J5466" s="2" t="s">
        <v>998</v>
      </c>
      <c r="K5466" s="1" t="s">
        <v>850</v>
      </c>
      <c r="L5466" s="18">
        <v>44845</v>
      </c>
    </row>
    <row r="5467" spans="1:12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3">
        <v>125</v>
      </c>
      <c r="H5467" s="6" t="s">
        <v>2</v>
      </c>
      <c r="I5467" s="23" t="e">
        <f>#REF!/$I$2</f>
        <v>#REF!</v>
      </c>
      <c r="J5467" s="2" t="s">
        <v>739</v>
      </c>
      <c r="K5467" s="1" t="s">
        <v>740</v>
      </c>
      <c r="L5467" s="18">
        <v>44845</v>
      </c>
    </row>
    <row r="5468" spans="1:12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3">
        <v>125</v>
      </c>
      <c r="H5468" s="6" t="s">
        <v>2</v>
      </c>
      <c r="I5468" s="23" t="e">
        <f>#REF!/$I$2</f>
        <v>#REF!</v>
      </c>
      <c r="J5468" s="2" t="s">
        <v>739</v>
      </c>
      <c r="K5468" s="1" t="s">
        <v>741</v>
      </c>
      <c r="L5468" s="18">
        <v>44845</v>
      </c>
    </row>
    <row r="5469" spans="1:12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3">
        <v>125</v>
      </c>
      <c r="H5469" s="6" t="s">
        <v>2</v>
      </c>
      <c r="I5469" s="23" t="e">
        <f>#REF!/$I$2</f>
        <v>#REF!</v>
      </c>
      <c r="J5469" s="2" t="s">
        <v>739</v>
      </c>
      <c r="K5469" s="1" t="s">
        <v>743</v>
      </c>
      <c r="L5469" s="18">
        <v>44845</v>
      </c>
    </row>
    <row r="5470" spans="1:12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3">
        <v>125</v>
      </c>
      <c r="H5470" s="6" t="s">
        <v>2</v>
      </c>
      <c r="I5470" s="23" t="e">
        <f>#REF!/$I$2</f>
        <v>#REF!</v>
      </c>
      <c r="J5470" s="2" t="s">
        <v>739</v>
      </c>
      <c r="K5470" s="1">
        <v>0</v>
      </c>
      <c r="L5470" s="18">
        <v>44845</v>
      </c>
    </row>
    <row r="5471" spans="1:12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3">
        <v>125</v>
      </c>
      <c r="H5471" s="6" t="s">
        <v>2</v>
      </c>
      <c r="I5471" s="23" t="e">
        <f>#REF!/$I$2</f>
        <v>#REF!</v>
      </c>
      <c r="J5471" s="2" t="s">
        <v>739</v>
      </c>
      <c r="K5471" s="1">
        <v>0</v>
      </c>
      <c r="L5471" s="18">
        <v>44845</v>
      </c>
    </row>
    <row r="5472" spans="1:12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3">
        <v>128</v>
      </c>
      <c r="H5472" s="6" t="s">
        <v>2</v>
      </c>
      <c r="I5472" s="23" t="e">
        <f>#REF!/$I$2</f>
        <v>#REF!</v>
      </c>
      <c r="J5472" s="2" t="s">
        <v>739</v>
      </c>
      <c r="K5472" s="1" t="s">
        <v>744</v>
      </c>
      <c r="L5472" s="18">
        <v>44845</v>
      </c>
    </row>
    <row r="5473" spans="1:12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3">
        <v>128</v>
      </c>
      <c r="H5473" s="6" t="s">
        <v>2</v>
      </c>
      <c r="I5473" s="23" t="e">
        <f>#REF!/$I$2</f>
        <v>#REF!</v>
      </c>
      <c r="J5473" s="2" t="s">
        <v>739</v>
      </c>
      <c r="K5473" s="1" t="s">
        <v>745</v>
      </c>
      <c r="L5473" s="18">
        <v>44845</v>
      </c>
    </row>
    <row r="5474" spans="1:12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3">
        <v>128</v>
      </c>
      <c r="H5474" s="6" t="s">
        <v>2</v>
      </c>
      <c r="I5474" s="23" t="e">
        <f>#REF!/$I$2</f>
        <v>#REF!</v>
      </c>
      <c r="J5474" s="2" t="s">
        <v>739</v>
      </c>
      <c r="K5474" s="1">
        <v>0</v>
      </c>
      <c r="L5474" s="18">
        <v>44845</v>
      </c>
    </row>
    <row r="5475" spans="1:12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3">
        <v>128</v>
      </c>
      <c r="H5475" s="6" t="s">
        <v>2</v>
      </c>
      <c r="I5475" s="23" t="e">
        <f>#REF!/$I$2</f>
        <v>#REF!</v>
      </c>
      <c r="J5475" s="2" t="s">
        <v>739</v>
      </c>
      <c r="K5475" s="1">
        <v>0</v>
      </c>
      <c r="L5475" s="18">
        <v>44845</v>
      </c>
    </row>
    <row r="5476" spans="1:12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3">
        <v>128</v>
      </c>
      <c r="H5476" s="6" t="s">
        <v>2</v>
      </c>
      <c r="I5476" s="23" t="e">
        <f>#REF!/$I$2</f>
        <v>#REF!</v>
      </c>
      <c r="J5476" s="2" t="s">
        <v>739</v>
      </c>
      <c r="K5476" s="1" t="s">
        <v>1000</v>
      </c>
      <c r="L5476" s="18">
        <v>44845</v>
      </c>
    </row>
    <row r="5477" spans="1:12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3">
        <v>128</v>
      </c>
      <c r="H5477" s="6" t="s">
        <v>2</v>
      </c>
      <c r="I5477" s="23" t="e">
        <f>#REF!/$I$2</f>
        <v>#REF!</v>
      </c>
      <c r="J5477" s="2" t="s">
        <v>739</v>
      </c>
      <c r="K5477" s="1" t="s">
        <v>746</v>
      </c>
      <c r="L5477" s="18">
        <v>44845</v>
      </c>
    </row>
    <row r="5478" spans="1:12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3">
        <v>128</v>
      </c>
      <c r="H5478" s="6" t="s">
        <v>2</v>
      </c>
      <c r="I5478" s="23" t="e">
        <f>#REF!/$I$2</f>
        <v>#REF!</v>
      </c>
      <c r="J5478" s="2" t="s">
        <v>739</v>
      </c>
      <c r="K5478" s="1" t="s">
        <v>747</v>
      </c>
      <c r="L5478" s="18">
        <v>44845</v>
      </c>
    </row>
    <row r="5479" spans="1:12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3">
        <v>128</v>
      </c>
      <c r="H5479" s="6" t="s">
        <v>2</v>
      </c>
      <c r="I5479" s="23" t="e">
        <f>#REF!/$I$2</f>
        <v>#REF!</v>
      </c>
      <c r="J5479" s="2" t="s">
        <v>739</v>
      </c>
      <c r="K5479" s="1">
        <v>0</v>
      </c>
      <c r="L5479" s="18">
        <v>44845</v>
      </c>
    </row>
    <row r="5480" spans="1:12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3">
        <v>128</v>
      </c>
      <c r="H5480" s="6" t="s">
        <v>2</v>
      </c>
      <c r="I5480" s="23" t="e">
        <f>#REF!/$I$2</f>
        <v>#REF!</v>
      </c>
      <c r="J5480" s="2" t="s">
        <v>739</v>
      </c>
      <c r="K5480" s="1">
        <v>0</v>
      </c>
      <c r="L5480" s="18">
        <v>44845</v>
      </c>
    </row>
    <row r="5481" spans="1:12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3">
        <v>132</v>
      </c>
      <c r="H5481" s="6" t="s">
        <v>2</v>
      </c>
      <c r="I5481" s="23" t="e">
        <f>#REF!/$I$2</f>
        <v>#REF!</v>
      </c>
      <c r="J5481" s="2" t="s">
        <v>750</v>
      </c>
      <c r="K5481" s="1" t="s">
        <v>751</v>
      </c>
      <c r="L5481" s="18">
        <v>44845</v>
      </c>
    </row>
    <row r="5482" spans="1:12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3">
        <v>132</v>
      </c>
      <c r="H5482" s="6" t="s">
        <v>2</v>
      </c>
      <c r="I5482" s="23" t="e">
        <f>#REF!/$I$2</f>
        <v>#REF!</v>
      </c>
      <c r="J5482" s="2" t="s">
        <v>750</v>
      </c>
      <c r="K5482" s="1" t="s">
        <v>451</v>
      </c>
      <c r="L5482" s="18">
        <v>44845</v>
      </c>
    </row>
    <row r="5483" spans="1:12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3">
        <v>132</v>
      </c>
      <c r="H5483" s="6" t="s">
        <v>2</v>
      </c>
      <c r="I5483" s="23" t="e">
        <f>#REF!/$I$2</f>
        <v>#REF!</v>
      </c>
      <c r="J5483" s="2" t="s">
        <v>750</v>
      </c>
      <c r="K5483" s="1" t="s">
        <v>753</v>
      </c>
      <c r="L5483" s="18">
        <v>44845</v>
      </c>
    </row>
    <row r="5484" spans="1:12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3">
        <v>132</v>
      </c>
      <c r="H5484" s="6" t="s">
        <v>2</v>
      </c>
      <c r="I5484" s="23" t="e">
        <f>#REF!/$I$2</f>
        <v>#REF!</v>
      </c>
      <c r="J5484" s="2" t="s">
        <v>750</v>
      </c>
      <c r="K5484" s="1">
        <v>0</v>
      </c>
      <c r="L5484" s="18">
        <v>44845</v>
      </c>
    </row>
    <row r="5485" spans="1:12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3">
        <v>132</v>
      </c>
      <c r="H5485" s="6" t="s">
        <v>2</v>
      </c>
      <c r="I5485" s="23" t="e">
        <f>#REF!/$I$2</f>
        <v>#REF!</v>
      </c>
      <c r="J5485" s="2" t="s">
        <v>750</v>
      </c>
      <c r="K5485" s="1">
        <v>0</v>
      </c>
      <c r="L5485" s="18">
        <v>44845</v>
      </c>
    </row>
    <row r="5486" spans="1:12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3">
        <v>132</v>
      </c>
      <c r="H5486" s="6" t="s">
        <v>2</v>
      </c>
      <c r="I5486" s="23" t="e">
        <f>#REF!/$I$2</f>
        <v>#REF!</v>
      </c>
      <c r="J5486" s="2" t="s">
        <v>750</v>
      </c>
      <c r="K5486" s="1" t="s">
        <v>754</v>
      </c>
      <c r="L5486" s="18">
        <v>44845</v>
      </c>
    </row>
    <row r="5487" spans="1:12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3">
        <v>133</v>
      </c>
      <c r="H5487" s="6" t="s">
        <v>2</v>
      </c>
      <c r="I5487" s="23" t="e">
        <f>#REF!/$I$2</f>
        <v>#REF!</v>
      </c>
      <c r="J5487" s="2" t="s">
        <v>750</v>
      </c>
      <c r="K5487" s="1">
        <v>0</v>
      </c>
      <c r="L5487" s="18">
        <v>44845</v>
      </c>
    </row>
    <row r="5488" spans="1:12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3">
        <v>132</v>
      </c>
      <c r="H5488" s="6" t="s">
        <v>2</v>
      </c>
      <c r="I5488" s="23" t="e">
        <f>#REF!/$I$2</f>
        <v>#REF!</v>
      </c>
      <c r="J5488" s="2" t="s">
        <v>750</v>
      </c>
      <c r="K5488" s="1" t="s">
        <v>756</v>
      </c>
      <c r="L5488" s="18">
        <v>44845</v>
      </c>
    </row>
    <row r="5489" spans="1:12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3">
        <v>132</v>
      </c>
      <c r="H5489" s="6" t="s">
        <v>2</v>
      </c>
      <c r="I5489" s="23" t="e">
        <f>#REF!/$I$2</f>
        <v>#REF!</v>
      </c>
      <c r="J5489" s="2" t="s">
        <v>750</v>
      </c>
      <c r="K5489" s="1" t="s">
        <v>378</v>
      </c>
      <c r="L5489" s="18">
        <v>44845</v>
      </c>
    </row>
    <row r="5490" spans="1:12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3">
        <v>133</v>
      </c>
      <c r="H5490" s="6" t="s">
        <v>2</v>
      </c>
      <c r="I5490" s="23" t="e">
        <f>#REF!/$I$2</f>
        <v>#REF!</v>
      </c>
      <c r="J5490" s="2" t="s">
        <v>750</v>
      </c>
      <c r="K5490" s="1">
        <v>0</v>
      </c>
      <c r="L5490" s="18">
        <v>44845</v>
      </c>
    </row>
    <row r="5491" spans="1:12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3">
        <v>132</v>
      </c>
      <c r="H5491" s="6" t="s">
        <v>2</v>
      </c>
      <c r="I5491" s="23" t="e">
        <f>#REF!/$I$2</f>
        <v>#REF!</v>
      </c>
      <c r="J5491" s="2" t="s">
        <v>757</v>
      </c>
      <c r="K5491" s="1" t="s">
        <v>758</v>
      </c>
      <c r="L5491" s="18">
        <v>44845</v>
      </c>
    </row>
    <row r="5492" spans="1:12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3">
        <v>132</v>
      </c>
      <c r="H5492" s="6" t="s">
        <v>2</v>
      </c>
      <c r="I5492" s="23" t="e">
        <f>#REF!/$I$2</f>
        <v>#REF!</v>
      </c>
      <c r="J5492" s="2" t="s">
        <v>757</v>
      </c>
      <c r="K5492" s="1" t="s">
        <v>759</v>
      </c>
      <c r="L5492" s="18">
        <v>44845</v>
      </c>
    </row>
    <row r="5493" spans="1:12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3">
        <v>132</v>
      </c>
      <c r="H5493" s="6" t="s">
        <v>2</v>
      </c>
      <c r="I5493" s="23" t="e">
        <f>#REF!/$I$2</f>
        <v>#REF!</v>
      </c>
      <c r="J5493" s="2" t="s">
        <v>757</v>
      </c>
      <c r="K5493" s="1" t="s">
        <v>760</v>
      </c>
      <c r="L5493" s="18">
        <v>44845</v>
      </c>
    </row>
    <row r="5494" spans="1:12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3">
        <v>133</v>
      </c>
      <c r="H5494" s="6" t="s">
        <v>2</v>
      </c>
      <c r="I5494" s="23" t="e">
        <f>#REF!/$I$2</f>
        <v>#REF!</v>
      </c>
      <c r="J5494" s="2" t="s">
        <v>757</v>
      </c>
      <c r="K5494" s="1" t="s">
        <v>761</v>
      </c>
      <c r="L5494" s="18">
        <v>44845</v>
      </c>
    </row>
    <row r="5495" spans="1:12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3">
        <v>133</v>
      </c>
      <c r="H5495" s="6" t="s">
        <v>2</v>
      </c>
      <c r="I5495" s="23" t="e">
        <f>#REF!/$I$2</f>
        <v>#REF!</v>
      </c>
      <c r="J5495" s="2" t="s">
        <v>757</v>
      </c>
      <c r="K5495" s="1">
        <v>0</v>
      </c>
      <c r="L5495" s="18">
        <v>44845</v>
      </c>
    </row>
    <row r="5496" spans="1:12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3">
        <v>132</v>
      </c>
      <c r="H5496" s="6" t="s">
        <v>2</v>
      </c>
      <c r="I5496" s="23" t="e">
        <f>#REF!/$I$2</f>
        <v>#REF!</v>
      </c>
      <c r="J5496" s="2" t="s">
        <v>757</v>
      </c>
      <c r="K5496" s="1" t="s">
        <v>145</v>
      </c>
      <c r="L5496" s="18">
        <v>44845</v>
      </c>
    </row>
    <row r="5497" spans="1:12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3">
        <v>87</v>
      </c>
      <c r="H5497" s="6" t="s">
        <v>2</v>
      </c>
      <c r="I5497" s="23" t="e">
        <f>#REF!/$I$2</f>
        <v>#REF!</v>
      </c>
      <c r="J5497" s="2" t="s">
        <v>763</v>
      </c>
      <c r="K5497" s="1" t="s">
        <v>764</v>
      </c>
      <c r="L5497" s="18">
        <v>44845</v>
      </c>
    </row>
    <row r="5498" spans="1:12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3">
        <v>87</v>
      </c>
      <c r="H5498" s="6" t="s">
        <v>2</v>
      </c>
      <c r="I5498" s="23" t="e">
        <f>#REF!/$I$2</f>
        <v>#REF!</v>
      </c>
      <c r="J5498" s="2" t="s">
        <v>765</v>
      </c>
      <c r="K5498" s="1" t="s">
        <v>40</v>
      </c>
      <c r="L5498" s="18">
        <v>44845</v>
      </c>
    </row>
    <row r="5499" spans="1:12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3">
        <v>87</v>
      </c>
      <c r="H5499" s="6" t="s">
        <v>2</v>
      </c>
      <c r="I5499" s="23" t="e">
        <f>#REF!/$I$2</f>
        <v>#REF!</v>
      </c>
      <c r="J5499" s="2" t="s">
        <v>765</v>
      </c>
      <c r="K5499" s="1" t="s">
        <v>767</v>
      </c>
      <c r="L5499" s="18">
        <v>44845</v>
      </c>
    </row>
    <row r="5500" spans="1:12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3">
        <v>87</v>
      </c>
      <c r="H5500" s="6" t="s">
        <v>2</v>
      </c>
      <c r="I5500" s="23" t="e">
        <f>#REF!/$I$2</f>
        <v>#REF!</v>
      </c>
      <c r="J5500" s="2" t="s">
        <v>765</v>
      </c>
      <c r="K5500" s="1" t="s">
        <v>42</v>
      </c>
      <c r="L5500" s="18">
        <v>44845</v>
      </c>
    </row>
    <row r="5501" spans="1:12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3">
        <v>87</v>
      </c>
      <c r="H5501" s="6" t="s">
        <v>2</v>
      </c>
      <c r="I5501" s="23" t="e">
        <f>#REF!/$I$2</f>
        <v>#REF!</v>
      </c>
      <c r="J5501" s="2" t="s">
        <v>765</v>
      </c>
      <c r="K5501" s="1" t="s">
        <v>768</v>
      </c>
      <c r="L5501" s="18">
        <v>44845</v>
      </c>
    </row>
    <row r="5502" spans="1:12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3">
        <v>87</v>
      </c>
      <c r="H5502" s="6" t="s">
        <v>2</v>
      </c>
      <c r="I5502" s="23" t="e">
        <f>#REF!/$I$2</f>
        <v>#REF!</v>
      </c>
      <c r="J5502" s="2" t="s">
        <v>765</v>
      </c>
      <c r="K5502" s="1">
        <v>0</v>
      </c>
      <c r="L5502" s="18">
        <v>44845</v>
      </c>
    </row>
    <row r="5503" spans="1:12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3">
        <v>87</v>
      </c>
      <c r="H5503" s="6" t="s">
        <v>2</v>
      </c>
      <c r="I5503" s="23" t="e">
        <f>#REF!/$I$2</f>
        <v>#REF!</v>
      </c>
      <c r="J5503" s="2" t="s">
        <v>765</v>
      </c>
      <c r="K5503" s="1">
        <v>0</v>
      </c>
      <c r="L5503" s="18">
        <v>44845</v>
      </c>
    </row>
    <row r="5504" spans="1:12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3">
        <v>92</v>
      </c>
      <c r="H5504" s="6" t="s">
        <v>2</v>
      </c>
      <c r="I5504" s="23" t="e">
        <f>#REF!/$I$2</f>
        <v>#REF!</v>
      </c>
      <c r="J5504" s="2" t="s">
        <v>765</v>
      </c>
      <c r="K5504" s="1" t="s">
        <v>44</v>
      </c>
      <c r="L5504" s="18">
        <v>44845</v>
      </c>
    </row>
    <row r="5505" spans="1:12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3">
        <v>92</v>
      </c>
      <c r="H5505" s="6" t="s">
        <v>2</v>
      </c>
      <c r="I5505" s="23" t="e">
        <f>#REF!/$I$2</f>
        <v>#REF!</v>
      </c>
      <c r="J5505" s="2" t="s">
        <v>765</v>
      </c>
      <c r="K5505" s="1" t="s">
        <v>769</v>
      </c>
      <c r="L5505" s="18">
        <v>44845</v>
      </c>
    </row>
    <row r="5506" spans="1:12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3">
        <v>92</v>
      </c>
      <c r="H5506" s="6" t="s">
        <v>2</v>
      </c>
      <c r="I5506" s="23" t="e">
        <f>#REF!/$I$2</f>
        <v>#REF!</v>
      </c>
      <c r="J5506" s="2" t="s">
        <v>765</v>
      </c>
      <c r="K5506" s="1">
        <v>0</v>
      </c>
      <c r="L5506" s="18">
        <v>44845</v>
      </c>
    </row>
    <row r="5507" spans="1:12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3">
        <v>92</v>
      </c>
      <c r="H5507" s="6" t="s">
        <v>2</v>
      </c>
      <c r="I5507" s="23" t="e">
        <f>#REF!/$I$2</f>
        <v>#REF!</v>
      </c>
      <c r="J5507" s="2" t="s">
        <v>765</v>
      </c>
      <c r="K5507" s="1">
        <v>0</v>
      </c>
      <c r="L5507" s="18">
        <v>44845</v>
      </c>
    </row>
    <row r="5508" spans="1:12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3">
        <v>92</v>
      </c>
      <c r="H5508" s="6" t="s">
        <v>2</v>
      </c>
      <c r="I5508" s="23" t="e">
        <f>#REF!/$I$2</f>
        <v>#REF!</v>
      </c>
      <c r="J5508" s="2" t="s">
        <v>765</v>
      </c>
      <c r="K5508" s="1" t="s">
        <v>1001</v>
      </c>
      <c r="L5508" s="18">
        <v>44845</v>
      </c>
    </row>
    <row r="5509" spans="1:12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3">
        <v>92</v>
      </c>
      <c r="H5509" s="6" t="s">
        <v>2</v>
      </c>
      <c r="I5509" s="23" t="e">
        <f>#REF!/$I$2</f>
        <v>#REF!</v>
      </c>
      <c r="J5509" s="2" t="s">
        <v>765</v>
      </c>
      <c r="K5509" s="1" t="s">
        <v>454</v>
      </c>
      <c r="L5509" s="18">
        <v>44845</v>
      </c>
    </row>
    <row r="5510" spans="1:12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3">
        <v>92</v>
      </c>
      <c r="H5510" s="6" t="s">
        <v>2</v>
      </c>
      <c r="I5510" s="23" t="e">
        <f>#REF!/$I$2</f>
        <v>#REF!</v>
      </c>
      <c r="J5510" s="2" t="s">
        <v>765</v>
      </c>
      <c r="K5510" s="1" t="s">
        <v>770</v>
      </c>
      <c r="L5510" s="18">
        <v>44845</v>
      </c>
    </row>
    <row r="5511" spans="1:12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3">
        <v>92</v>
      </c>
      <c r="H5511" s="6" t="s">
        <v>2</v>
      </c>
      <c r="I5511" s="23" t="e">
        <f>#REF!/$I$2</f>
        <v>#REF!</v>
      </c>
      <c r="J5511" s="2" t="s">
        <v>765</v>
      </c>
      <c r="K5511" s="1">
        <v>0</v>
      </c>
      <c r="L5511" s="18">
        <v>44845</v>
      </c>
    </row>
    <row r="5512" spans="1:12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3">
        <v>92</v>
      </c>
      <c r="H5512" s="6" t="s">
        <v>2</v>
      </c>
      <c r="I5512" s="23" t="e">
        <f>#REF!/$I$2</f>
        <v>#REF!</v>
      </c>
      <c r="J5512" s="2" t="s">
        <v>765</v>
      </c>
      <c r="K5512" s="1">
        <v>0</v>
      </c>
      <c r="L5512" s="18">
        <v>44845</v>
      </c>
    </row>
    <row r="5513" spans="1:12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3">
        <v>97</v>
      </c>
      <c r="H5513" s="6" t="s">
        <v>2</v>
      </c>
      <c r="I5513" s="23" t="e">
        <f>#REF!/$I$2</f>
        <v>#REF!</v>
      </c>
      <c r="J5513" s="2" t="s">
        <v>773</v>
      </c>
      <c r="K5513" s="1" t="s">
        <v>774</v>
      </c>
      <c r="L5513" s="18">
        <v>44845</v>
      </c>
    </row>
    <row r="5514" spans="1:12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3">
        <v>97</v>
      </c>
      <c r="H5514" s="6" t="s">
        <v>2</v>
      </c>
      <c r="I5514" s="23" t="e">
        <f>#REF!/$I$2</f>
        <v>#REF!</v>
      </c>
      <c r="J5514" s="2" t="s">
        <v>773</v>
      </c>
      <c r="K5514" s="1" t="s">
        <v>481</v>
      </c>
      <c r="L5514" s="18">
        <v>44845</v>
      </c>
    </row>
    <row r="5515" spans="1:12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3">
        <v>97</v>
      </c>
      <c r="H5515" s="6" t="s">
        <v>2</v>
      </c>
      <c r="I5515" s="23" t="e">
        <f>#REF!/$I$2</f>
        <v>#REF!</v>
      </c>
      <c r="J5515" s="2" t="s">
        <v>773</v>
      </c>
      <c r="K5515" s="1" t="s">
        <v>581</v>
      </c>
      <c r="L5515" s="18">
        <v>44845</v>
      </c>
    </row>
    <row r="5516" spans="1:12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3">
        <v>97</v>
      </c>
      <c r="H5516" s="6" t="s">
        <v>2</v>
      </c>
      <c r="I5516" s="23" t="e">
        <f>#REF!/$I$2</f>
        <v>#REF!</v>
      </c>
      <c r="J5516" s="2" t="s">
        <v>773</v>
      </c>
      <c r="K5516" s="1">
        <v>0</v>
      </c>
      <c r="L5516" s="18">
        <v>44845</v>
      </c>
    </row>
    <row r="5517" spans="1:12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3">
        <v>97</v>
      </c>
      <c r="H5517" s="6" t="s">
        <v>2</v>
      </c>
      <c r="I5517" s="23" t="e">
        <f>#REF!/$I$2</f>
        <v>#REF!</v>
      </c>
      <c r="J5517" s="2" t="s">
        <v>773</v>
      </c>
      <c r="K5517" s="1">
        <v>0</v>
      </c>
      <c r="L5517" s="18">
        <v>44845</v>
      </c>
    </row>
    <row r="5518" spans="1:12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3">
        <v>98</v>
      </c>
      <c r="H5518" s="6" t="s">
        <v>2</v>
      </c>
      <c r="I5518" s="23" t="e">
        <f>#REF!/$I$2</f>
        <v>#REF!</v>
      </c>
      <c r="J5518" s="2" t="s">
        <v>773</v>
      </c>
      <c r="K5518" s="1" t="s">
        <v>777</v>
      </c>
      <c r="L5518" s="18">
        <v>44845</v>
      </c>
    </row>
    <row r="5519" spans="1:12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3">
        <v>98</v>
      </c>
      <c r="H5519" s="6" t="s">
        <v>2</v>
      </c>
      <c r="I5519" s="23" t="e">
        <f>#REF!/$I$2</f>
        <v>#REF!</v>
      </c>
      <c r="J5519" s="2" t="s">
        <v>773</v>
      </c>
      <c r="K5519" s="1">
        <v>0</v>
      </c>
      <c r="L5519" s="18">
        <v>44845</v>
      </c>
    </row>
    <row r="5520" spans="1:12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3">
        <v>98</v>
      </c>
      <c r="H5520" s="6" t="s">
        <v>2</v>
      </c>
      <c r="I5520" s="23" t="e">
        <f>#REF!/$I$2</f>
        <v>#REF!</v>
      </c>
      <c r="J5520" s="2" t="s">
        <v>773</v>
      </c>
      <c r="K5520" s="1" t="s">
        <v>778</v>
      </c>
      <c r="L5520" s="18">
        <v>44845</v>
      </c>
    </row>
    <row r="5521" spans="1:12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3">
        <v>98</v>
      </c>
      <c r="H5521" s="6" t="s">
        <v>2</v>
      </c>
      <c r="I5521" s="23" t="e">
        <f>#REF!/$I$2</f>
        <v>#REF!</v>
      </c>
      <c r="J5521" s="2" t="s">
        <v>773</v>
      </c>
      <c r="K5521" s="1" t="s">
        <v>485</v>
      </c>
      <c r="L5521" s="18">
        <v>44845</v>
      </c>
    </row>
    <row r="5522" spans="1:12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3">
        <v>98</v>
      </c>
      <c r="H5522" s="6" t="s">
        <v>2</v>
      </c>
      <c r="I5522" s="23" t="e">
        <f>#REF!/$I$2</f>
        <v>#REF!</v>
      </c>
      <c r="J5522" s="2" t="s">
        <v>773</v>
      </c>
      <c r="K5522" s="1">
        <v>0</v>
      </c>
      <c r="L5522" s="18">
        <v>44845</v>
      </c>
    </row>
    <row r="5523" spans="1:12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3">
        <v>97</v>
      </c>
      <c r="H5523" s="6" t="s">
        <v>2</v>
      </c>
      <c r="I5523" s="23" t="e">
        <f>#REF!/$I$2</f>
        <v>#REF!</v>
      </c>
      <c r="J5523" s="2" t="s">
        <v>779</v>
      </c>
      <c r="K5523" s="1">
        <v>66</v>
      </c>
      <c r="L5523" s="18">
        <v>44845</v>
      </c>
    </row>
    <row r="5524" spans="1:12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3">
        <v>97</v>
      </c>
      <c r="H5524" s="6" t="s">
        <v>2</v>
      </c>
      <c r="I5524" s="23" t="e">
        <f>#REF!/$I$2</f>
        <v>#REF!</v>
      </c>
      <c r="J5524" s="2" t="s">
        <v>779</v>
      </c>
      <c r="K5524" s="1">
        <v>23</v>
      </c>
      <c r="L5524" s="18">
        <v>44845</v>
      </c>
    </row>
    <row r="5525" spans="1:12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3">
        <v>97</v>
      </c>
      <c r="H5525" s="6" t="s">
        <v>2</v>
      </c>
      <c r="I5525" s="23" t="e">
        <f>#REF!/$I$2</f>
        <v>#REF!</v>
      </c>
      <c r="J5525" s="2" t="s">
        <v>779</v>
      </c>
      <c r="K5525" s="1">
        <v>67</v>
      </c>
      <c r="L5525" s="18">
        <v>44845</v>
      </c>
    </row>
    <row r="5526" spans="1:12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3">
        <v>98</v>
      </c>
      <c r="H5526" s="6" t="s">
        <v>2</v>
      </c>
      <c r="I5526" s="23" t="e">
        <f>#REF!/$I$2</f>
        <v>#REF!</v>
      </c>
      <c r="J5526" s="2" t="s">
        <v>779</v>
      </c>
      <c r="K5526" s="1">
        <v>68</v>
      </c>
      <c r="L5526" s="18">
        <v>44845</v>
      </c>
    </row>
    <row r="5527" spans="1:12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3">
        <v>98</v>
      </c>
      <c r="H5527" s="6" t="s">
        <v>2</v>
      </c>
      <c r="I5527" s="23" t="e">
        <f>#REF!/$I$2</f>
        <v>#REF!</v>
      </c>
      <c r="J5527" s="2" t="s">
        <v>779</v>
      </c>
      <c r="K5527" s="1">
        <v>0</v>
      </c>
      <c r="L5527" s="18">
        <v>44845</v>
      </c>
    </row>
    <row r="5528" spans="1:12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3">
        <v>97</v>
      </c>
      <c r="H5528" s="6" t="s">
        <v>2</v>
      </c>
      <c r="I5528" s="23" t="e">
        <f>#REF!/$I$2</f>
        <v>#REF!</v>
      </c>
      <c r="J5528" s="2" t="s">
        <v>779</v>
      </c>
      <c r="K5528" s="1" t="s">
        <v>780</v>
      </c>
      <c r="L5528" s="18">
        <v>44845</v>
      </c>
    </row>
    <row r="5529" spans="1:12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3">
        <v>97</v>
      </c>
      <c r="H5529" s="6" t="s">
        <v>2</v>
      </c>
      <c r="I5529" s="23" t="e">
        <f>#REF!/$I$2</f>
        <v>#REF!</v>
      </c>
      <c r="J5529" s="2" t="s">
        <v>779</v>
      </c>
      <c r="K5529" s="1" t="s">
        <v>993</v>
      </c>
      <c r="L5529" s="18">
        <v>44845</v>
      </c>
    </row>
    <row r="5530" spans="1:12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3">
        <v>98</v>
      </c>
      <c r="H5530" s="6" t="s">
        <v>2</v>
      </c>
      <c r="I5530" s="23" t="e">
        <f>#REF!/$I$2</f>
        <v>#REF!</v>
      </c>
      <c r="J5530" s="2" t="s">
        <v>1002</v>
      </c>
      <c r="K5530" s="1" t="s">
        <v>1003</v>
      </c>
      <c r="L5530" s="18">
        <v>44845</v>
      </c>
    </row>
    <row r="5531" spans="1:12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3">
        <v>98</v>
      </c>
      <c r="H5531" s="6" t="s">
        <v>2</v>
      </c>
      <c r="I5531" s="23" t="e">
        <f>#REF!/$I$2</f>
        <v>#REF!</v>
      </c>
      <c r="J5531" s="2" t="s">
        <v>1002</v>
      </c>
      <c r="K5531" s="1" t="s">
        <v>1004</v>
      </c>
      <c r="L5531" s="18">
        <v>44845</v>
      </c>
    </row>
    <row r="5532" spans="1:12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3">
        <v>127</v>
      </c>
      <c r="H5532" s="7" t="s">
        <v>3</v>
      </c>
      <c r="I5532" s="23" t="e">
        <f>#REF!/$I$2</f>
        <v>#REF!</v>
      </c>
      <c r="J5532" s="2" t="s">
        <v>682</v>
      </c>
      <c r="K5532" s="1" t="s">
        <v>683</v>
      </c>
      <c r="L5532" s="18">
        <v>44845</v>
      </c>
    </row>
    <row r="5533" spans="1:12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3">
        <v>127</v>
      </c>
      <c r="H5533" s="7" t="s">
        <v>3</v>
      </c>
      <c r="I5533" s="23" t="e">
        <f>#REF!/$I$2</f>
        <v>#REF!</v>
      </c>
      <c r="J5533" s="2" t="s">
        <v>685</v>
      </c>
      <c r="K5533" s="1" t="s">
        <v>573</v>
      </c>
      <c r="L5533" s="18">
        <v>44845</v>
      </c>
    </row>
    <row r="5534" spans="1:12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3">
        <v>128</v>
      </c>
      <c r="H5534" s="7" t="s">
        <v>3</v>
      </c>
      <c r="I5534" s="23" t="e">
        <f>#REF!/$I$2</f>
        <v>#REF!</v>
      </c>
      <c r="J5534" s="2" t="s">
        <v>685</v>
      </c>
      <c r="K5534" s="1" t="s">
        <v>686</v>
      </c>
      <c r="L5534" s="18">
        <v>44845</v>
      </c>
    </row>
    <row r="5535" spans="1:12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3">
        <v>122</v>
      </c>
      <c r="H5535" s="7" t="s">
        <v>3</v>
      </c>
      <c r="I5535" s="23" t="e">
        <f>#REF!/$I$2</f>
        <v>#REF!</v>
      </c>
      <c r="J5535" s="2" t="s">
        <v>688</v>
      </c>
      <c r="K5535" s="1" t="s">
        <v>689</v>
      </c>
      <c r="L5535" s="18">
        <v>44845</v>
      </c>
    </row>
    <row r="5536" spans="1:12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3">
        <v>122</v>
      </c>
      <c r="H5536" s="7" t="s">
        <v>3</v>
      </c>
      <c r="I5536" s="23" t="e">
        <f>#REF!/$I$2</f>
        <v>#REF!</v>
      </c>
      <c r="J5536" s="2" t="s">
        <v>688</v>
      </c>
      <c r="K5536" s="1" t="s">
        <v>690</v>
      </c>
      <c r="L5536" s="18">
        <v>44845</v>
      </c>
    </row>
    <row r="5537" spans="1:12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3">
        <v>122</v>
      </c>
      <c r="H5537" s="7" t="s">
        <v>3</v>
      </c>
      <c r="I5537" s="23" t="e">
        <f>#REF!/$I$2</f>
        <v>#REF!</v>
      </c>
      <c r="J5537" s="2" t="s">
        <v>688</v>
      </c>
      <c r="K5537" s="1" t="s">
        <v>692</v>
      </c>
      <c r="L5537" s="18">
        <v>44845</v>
      </c>
    </row>
    <row r="5538" spans="1:12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3">
        <v>122</v>
      </c>
      <c r="H5538" s="7" t="s">
        <v>3</v>
      </c>
      <c r="I5538" s="23" t="e">
        <f>#REF!/$I$2</f>
        <v>#REF!</v>
      </c>
      <c r="J5538" s="2" t="s">
        <v>688</v>
      </c>
      <c r="K5538" s="1">
        <v>0</v>
      </c>
      <c r="L5538" s="18">
        <v>44845</v>
      </c>
    </row>
    <row r="5539" spans="1:12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3">
        <v>122</v>
      </c>
      <c r="H5539" s="7" t="s">
        <v>3</v>
      </c>
      <c r="I5539" s="23" t="e">
        <f>#REF!/$I$2</f>
        <v>#REF!</v>
      </c>
      <c r="J5539" s="2" t="s">
        <v>688</v>
      </c>
      <c r="K5539" s="1">
        <v>0</v>
      </c>
      <c r="L5539" s="18">
        <v>44845</v>
      </c>
    </row>
    <row r="5540" spans="1:12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3">
        <v>125</v>
      </c>
      <c r="H5540" s="7" t="s">
        <v>3</v>
      </c>
      <c r="I5540" s="23" t="e">
        <f>#REF!/$I$2</f>
        <v>#REF!</v>
      </c>
      <c r="J5540" s="2" t="s">
        <v>688</v>
      </c>
      <c r="K5540" s="1" t="s">
        <v>695</v>
      </c>
      <c r="L5540" s="18">
        <v>44845</v>
      </c>
    </row>
    <row r="5541" spans="1:12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3">
        <v>125</v>
      </c>
      <c r="H5541" s="7" t="s">
        <v>3</v>
      </c>
      <c r="I5541" s="23" t="e">
        <f>#REF!/$I$2</f>
        <v>#REF!</v>
      </c>
      <c r="J5541" s="2" t="s">
        <v>688</v>
      </c>
      <c r="K5541" s="1" t="s">
        <v>697</v>
      </c>
      <c r="L5541" s="18">
        <v>44845</v>
      </c>
    </row>
    <row r="5542" spans="1:12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3">
        <v>125</v>
      </c>
      <c r="H5542" s="7" t="s">
        <v>3</v>
      </c>
      <c r="I5542" s="23" t="e">
        <f>#REF!/$I$2</f>
        <v>#REF!</v>
      </c>
      <c r="J5542" s="2" t="s">
        <v>688</v>
      </c>
      <c r="K5542" s="1">
        <v>0</v>
      </c>
      <c r="L5542" s="18">
        <v>44845</v>
      </c>
    </row>
    <row r="5543" spans="1:12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3">
        <v>125</v>
      </c>
      <c r="H5543" s="7" t="s">
        <v>3</v>
      </c>
      <c r="I5543" s="23" t="e">
        <f>#REF!/$I$2</f>
        <v>#REF!</v>
      </c>
      <c r="J5543" s="2" t="s">
        <v>688</v>
      </c>
      <c r="K5543" s="1">
        <v>0</v>
      </c>
      <c r="L5543" s="18">
        <v>44845</v>
      </c>
    </row>
    <row r="5544" spans="1:12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3">
        <v>125</v>
      </c>
      <c r="H5544" s="7" t="s">
        <v>3</v>
      </c>
      <c r="I5544" s="23" t="e">
        <f>#REF!/$I$2</f>
        <v>#REF!</v>
      </c>
      <c r="J5544" s="2" t="s">
        <v>688</v>
      </c>
      <c r="K5544" s="1" t="s">
        <v>997</v>
      </c>
      <c r="L5544" s="18">
        <v>44845</v>
      </c>
    </row>
    <row r="5545" spans="1:12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3">
        <v>124</v>
      </c>
      <c r="H5545" s="7" t="s">
        <v>3</v>
      </c>
      <c r="I5545" s="23" t="e">
        <f>#REF!/$I$2</f>
        <v>#REF!</v>
      </c>
      <c r="J5545" s="2" t="s">
        <v>688</v>
      </c>
      <c r="K5545" s="1" t="s">
        <v>701</v>
      </c>
      <c r="L5545" s="18">
        <v>44845</v>
      </c>
    </row>
    <row r="5546" spans="1:12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3">
        <v>124</v>
      </c>
      <c r="H5546" s="7" t="s">
        <v>3</v>
      </c>
      <c r="I5546" s="23" t="e">
        <f>#REF!/$I$2</f>
        <v>#REF!</v>
      </c>
      <c r="J5546" s="2" t="s">
        <v>688</v>
      </c>
      <c r="K5546" s="1" t="s">
        <v>703</v>
      </c>
      <c r="L5546" s="18">
        <v>44845</v>
      </c>
    </row>
    <row r="5547" spans="1:12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3">
        <v>124</v>
      </c>
      <c r="H5547" s="7" t="s">
        <v>3</v>
      </c>
      <c r="I5547" s="23" t="e">
        <f>#REF!/$I$2</f>
        <v>#REF!</v>
      </c>
      <c r="J5547" s="2" t="s">
        <v>688</v>
      </c>
      <c r="K5547" s="1">
        <v>0</v>
      </c>
      <c r="L5547" s="18">
        <v>44845</v>
      </c>
    </row>
    <row r="5548" spans="1:12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3">
        <v>124</v>
      </c>
      <c r="H5548" s="7" t="s">
        <v>3</v>
      </c>
      <c r="I5548" s="23" t="e">
        <f>#REF!/$I$2</f>
        <v>#REF!</v>
      </c>
      <c r="J5548" s="2" t="s">
        <v>688</v>
      </c>
      <c r="K5548" s="1">
        <v>0</v>
      </c>
      <c r="L5548" s="18">
        <v>44845</v>
      </c>
    </row>
    <row r="5549" spans="1:12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3">
        <v>128</v>
      </c>
      <c r="H5549" s="7" t="s">
        <v>3</v>
      </c>
      <c r="I5549" s="23" t="e">
        <f>#REF!/$I$2</f>
        <v>#REF!</v>
      </c>
      <c r="J5549" s="2" t="s">
        <v>712</v>
      </c>
      <c r="K5549" s="1" t="s">
        <v>713</v>
      </c>
      <c r="L5549" s="18">
        <v>44845</v>
      </c>
    </row>
    <row r="5550" spans="1:12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3">
        <v>128</v>
      </c>
      <c r="H5550" s="7" t="s">
        <v>3</v>
      </c>
      <c r="I5550" s="23" t="e">
        <f>#REF!/$I$2</f>
        <v>#REF!</v>
      </c>
      <c r="J5550" s="2" t="s">
        <v>712</v>
      </c>
      <c r="K5550" s="1" t="s">
        <v>715</v>
      </c>
      <c r="L5550" s="18">
        <v>44845</v>
      </c>
    </row>
    <row r="5551" spans="1:12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3">
        <v>128</v>
      </c>
      <c r="H5551" s="7" t="s">
        <v>3</v>
      </c>
      <c r="I5551" s="23" t="e">
        <f>#REF!/$I$2</f>
        <v>#REF!</v>
      </c>
      <c r="J5551" s="2" t="s">
        <v>712</v>
      </c>
      <c r="K5551" s="1" t="s">
        <v>717</v>
      </c>
      <c r="L5551" s="18">
        <v>44845</v>
      </c>
    </row>
    <row r="5552" spans="1:12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3">
        <v>128</v>
      </c>
      <c r="H5552" s="7" t="s">
        <v>3</v>
      </c>
      <c r="I5552" s="23" t="e">
        <f>#REF!/$I$2</f>
        <v>#REF!</v>
      </c>
      <c r="J5552" s="2" t="s">
        <v>712</v>
      </c>
      <c r="K5552" s="1" t="s">
        <v>719</v>
      </c>
      <c r="L5552" s="18">
        <v>44845</v>
      </c>
    </row>
    <row r="5553" spans="1:12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3">
        <v>128</v>
      </c>
      <c r="H5553" s="7" t="s">
        <v>3</v>
      </c>
      <c r="I5553" s="23" t="e">
        <f>#REF!/$I$2</f>
        <v>#REF!</v>
      </c>
      <c r="J5553" s="2" t="s">
        <v>712</v>
      </c>
      <c r="K5553" s="1">
        <v>0</v>
      </c>
      <c r="L5553" s="18">
        <v>44845</v>
      </c>
    </row>
    <row r="5554" spans="1:12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3">
        <v>128</v>
      </c>
      <c r="H5554" s="7" t="s">
        <v>3</v>
      </c>
      <c r="I5554" s="23" t="e">
        <f>#REF!/$I$2</f>
        <v>#REF!</v>
      </c>
      <c r="J5554" s="2" t="s">
        <v>712</v>
      </c>
      <c r="K5554" s="1" t="s">
        <v>722</v>
      </c>
      <c r="L5554" s="18">
        <v>44845</v>
      </c>
    </row>
    <row r="5555" spans="1:12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3">
        <v>128</v>
      </c>
      <c r="H5555" s="7" t="s">
        <v>3</v>
      </c>
      <c r="I5555" s="23" t="e">
        <f>#REF!/$I$2</f>
        <v>#REF!</v>
      </c>
      <c r="J5555" s="2" t="s">
        <v>712</v>
      </c>
      <c r="K5555" s="1">
        <v>0</v>
      </c>
      <c r="L5555" s="18">
        <v>44845</v>
      </c>
    </row>
    <row r="5556" spans="1:12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3">
        <v>128</v>
      </c>
      <c r="H5556" s="7" t="s">
        <v>3</v>
      </c>
      <c r="I5556" s="23" t="e">
        <f>#REF!/$I$2</f>
        <v>#REF!</v>
      </c>
      <c r="J5556" s="2" t="s">
        <v>712</v>
      </c>
      <c r="K5556" s="1" t="s">
        <v>725</v>
      </c>
      <c r="L5556" s="18">
        <v>44845</v>
      </c>
    </row>
    <row r="5557" spans="1:12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3">
        <v>128</v>
      </c>
      <c r="H5557" s="7" t="s">
        <v>3</v>
      </c>
      <c r="I5557" s="23" t="e">
        <f>#REF!/$I$2</f>
        <v>#REF!</v>
      </c>
      <c r="J5557" s="2" t="s">
        <v>712</v>
      </c>
      <c r="K5557" s="1">
        <v>0</v>
      </c>
      <c r="L5557" s="18">
        <v>44845</v>
      </c>
    </row>
    <row r="5558" spans="1:12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3">
        <v>128</v>
      </c>
      <c r="H5558" s="7" t="s">
        <v>3</v>
      </c>
      <c r="I5558" s="23" t="e">
        <f>#REF!/$I$2</f>
        <v>#REF!</v>
      </c>
      <c r="J5558" s="2" t="s">
        <v>712</v>
      </c>
      <c r="K5558" s="1">
        <v>0</v>
      </c>
      <c r="L5558" s="18">
        <v>44845</v>
      </c>
    </row>
    <row r="5559" spans="1:12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3">
        <v>128</v>
      </c>
      <c r="H5559" s="7" t="s">
        <v>3</v>
      </c>
      <c r="I5559" s="23" t="e">
        <f>#REF!/$I$2</f>
        <v>#REF!</v>
      </c>
      <c r="J5559" s="2" t="s">
        <v>728</v>
      </c>
      <c r="K5559" s="1" t="s">
        <v>729</v>
      </c>
      <c r="L5559" s="18">
        <v>44845</v>
      </c>
    </row>
    <row r="5560" spans="1:12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3">
        <v>128</v>
      </c>
      <c r="H5560" s="7" t="s">
        <v>3</v>
      </c>
      <c r="I5560" s="23" t="e">
        <f>#REF!/$I$2</f>
        <v>#REF!</v>
      </c>
      <c r="J5560" s="2" t="s">
        <v>728</v>
      </c>
      <c r="K5560" s="1">
        <v>0</v>
      </c>
      <c r="L5560" s="18">
        <v>44845</v>
      </c>
    </row>
    <row r="5561" spans="1:12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3">
        <v>128</v>
      </c>
      <c r="H5561" s="7" t="s">
        <v>3</v>
      </c>
      <c r="I5561" s="23" t="e">
        <f>#REF!/$I$2</f>
        <v>#REF!</v>
      </c>
      <c r="J5561" s="2" t="s">
        <v>728</v>
      </c>
      <c r="K5561" s="1" t="s">
        <v>732</v>
      </c>
      <c r="L5561" s="18">
        <v>44845</v>
      </c>
    </row>
    <row r="5562" spans="1:12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3">
        <v>128</v>
      </c>
      <c r="H5562" s="7" t="s">
        <v>3</v>
      </c>
      <c r="I5562" s="23" t="e">
        <f>#REF!/$I$2</f>
        <v>#REF!</v>
      </c>
      <c r="J5562" s="2" t="s">
        <v>728</v>
      </c>
      <c r="K5562" s="1" t="s">
        <v>734</v>
      </c>
      <c r="L5562" s="18">
        <v>44845</v>
      </c>
    </row>
    <row r="5563" spans="1:12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3">
        <v>128</v>
      </c>
      <c r="H5563" s="7" t="s">
        <v>3</v>
      </c>
      <c r="I5563" s="23" t="e">
        <f>#REF!/$I$2</f>
        <v>#REF!</v>
      </c>
      <c r="J5563" s="2" t="s">
        <v>728</v>
      </c>
      <c r="K5563" s="1">
        <v>0</v>
      </c>
      <c r="L5563" s="18">
        <v>44845</v>
      </c>
    </row>
    <row r="5564" spans="1:12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3">
        <v>128</v>
      </c>
      <c r="H5564" s="7" t="s">
        <v>3</v>
      </c>
      <c r="I5564" s="23" t="e">
        <f>#REF!/$I$2</f>
        <v>#REF!</v>
      </c>
      <c r="J5564" s="2" t="s">
        <v>728</v>
      </c>
      <c r="K5564" s="1" t="s">
        <v>136</v>
      </c>
      <c r="L5564" s="18">
        <v>44845</v>
      </c>
    </row>
    <row r="5565" spans="1:12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3">
        <v>138</v>
      </c>
      <c r="H5565" s="7" t="s">
        <v>3</v>
      </c>
      <c r="I5565" s="23" t="e">
        <f>#REF!/$I$2</f>
        <v>#REF!</v>
      </c>
      <c r="J5565" s="2" t="s">
        <v>998</v>
      </c>
      <c r="K5565" s="1" t="s">
        <v>999</v>
      </c>
      <c r="L5565" s="18">
        <v>44845</v>
      </c>
    </row>
    <row r="5566" spans="1:12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3">
        <v>138</v>
      </c>
      <c r="H5566" s="7" t="s">
        <v>3</v>
      </c>
      <c r="I5566" s="23" t="e">
        <f>#REF!/$I$2</f>
        <v>#REF!</v>
      </c>
      <c r="J5566" s="2" t="s">
        <v>998</v>
      </c>
      <c r="K5566" s="1" t="s">
        <v>850</v>
      </c>
      <c r="L5566" s="18">
        <v>44845</v>
      </c>
    </row>
    <row r="5567" spans="1:12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3">
        <v>125</v>
      </c>
      <c r="H5567" s="7" t="s">
        <v>3</v>
      </c>
      <c r="I5567" s="23" t="e">
        <f>#REF!/$I$2</f>
        <v>#REF!</v>
      </c>
      <c r="J5567" s="2" t="s">
        <v>739</v>
      </c>
      <c r="K5567" s="1" t="s">
        <v>740</v>
      </c>
      <c r="L5567" s="18">
        <v>44845</v>
      </c>
    </row>
    <row r="5568" spans="1:12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3">
        <v>125</v>
      </c>
      <c r="H5568" s="7" t="s">
        <v>3</v>
      </c>
      <c r="I5568" s="23" t="e">
        <f>#REF!/$I$2</f>
        <v>#REF!</v>
      </c>
      <c r="J5568" s="2" t="s">
        <v>739</v>
      </c>
      <c r="K5568" s="1" t="s">
        <v>741</v>
      </c>
      <c r="L5568" s="18">
        <v>44845</v>
      </c>
    </row>
    <row r="5569" spans="1:12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3">
        <v>125</v>
      </c>
      <c r="H5569" s="7" t="s">
        <v>3</v>
      </c>
      <c r="I5569" s="23" t="e">
        <f>#REF!/$I$2</f>
        <v>#REF!</v>
      </c>
      <c r="J5569" s="2" t="s">
        <v>739</v>
      </c>
      <c r="K5569" s="1" t="s">
        <v>743</v>
      </c>
      <c r="L5569" s="18">
        <v>44845</v>
      </c>
    </row>
    <row r="5570" spans="1:12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3">
        <v>125</v>
      </c>
      <c r="H5570" s="7" t="s">
        <v>3</v>
      </c>
      <c r="I5570" s="23" t="e">
        <f>#REF!/$I$2</f>
        <v>#REF!</v>
      </c>
      <c r="J5570" s="2" t="s">
        <v>739</v>
      </c>
      <c r="K5570" s="1">
        <v>0</v>
      </c>
      <c r="L5570" s="18">
        <v>44845</v>
      </c>
    </row>
    <row r="5571" spans="1:12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3">
        <v>125</v>
      </c>
      <c r="H5571" s="7" t="s">
        <v>3</v>
      </c>
      <c r="I5571" s="23" t="e">
        <f>#REF!/$I$2</f>
        <v>#REF!</v>
      </c>
      <c r="J5571" s="2" t="s">
        <v>739</v>
      </c>
      <c r="K5571" s="1">
        <v>0</v>
      </c>
      <c r="L5571" s="18">
        <v>44845</v>
      </c>
    </row>
    <row r="5572" spans="1:12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3">
        <v>128</v>
      </c>
      <c r="H5572" s="7" t="s">
        <v>3</v>
      </c>
      <c r="I5572" s="23" t="e">
        <f>#REF!/$I$2</f>
        <v>#REF!</v>
      </c>
      <c r="J5572" s="2" t="s">
        <v>739</v>
      </c>
      <c r="K5572" s="1" t="s">
        <v>744</v>
      </c>
      <c r="L5572" s="18">
        <v>44845</v>
      </c>
    </row>
    <row r="5573" spans="1:12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3">
        <v>128</v>
      </c>
      <c r="H5573" s="7" t="s">
        <v>3</v>
      </c>
      <c r="I5573" s="23" t="e">
        <f>#REF!/$I$2</f>
        <v>#REF!</v>
      </c>
      <c r="J5573" s="2" t="s">
        <v>739</v>
      </c>
      <c r="K5573" s="1" t="s">
        <v>745</v>
      </c>
      <c r="L5573" s="18">
        <v>44845</v>
      </c>
    </row>
    <row r="5574" spans="1:12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3">
        <v>128</v>
      </c>
      <c r="H5574" s="7" t="s">
        <v>3</v>
      </c>
      <c r="I5574" s="23" t="e">
        <f>#REF!/$I$2</f>
        <v>#REF!</v>
      </c>
      <c r="J5574" s="2" t="s">
        <v>739</v>
      </c>
      <c r="K5574" s="1">
        <v>0</v>
      </c>
      <c r="L5574" s="18">
        <v>44845</v>
      </c>
    </row>
    <row r="5575" spans="1:12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3">
        <v>128</v>
      </c>
      <c r="H5575" s="7" t="s">
        <v>3</v>
      </c>
      <c r="I5575" s="23" t="e">
        <f>#REF!/$I$2</f>
        <v>#REF!</v>
      </c>
      <c r="J5575" s="2" t="s">
        <v>739</v>
      </c>
      <c r="K5575" s="1">
        <v>0</v>
      </c>
      <c r="L5575" s="18">
        <v>44845</v>
      </c>
    </row>
    <row r="5576" spans="1:12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3">
        <v>128</v>
      </c>
      <c r="H5576" s="7" t="s">
        <v>3</v>
      </c>
      <c r="I5576" s="23" t="e">
        <f>#REF!/$I$2</f>
        <v>#REF!</v>
      </c>
      <c r="J5576" s="2" t="s">
        <v>739</v>
      </c>
      <c r="K5576" s="1" t="s">
        <v>1000</v>
      </c>
      <c r="L5576" s="18">
        <v>44845</v>
      </c>
    </row>
    <row r="5577" spans="1:12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3">
        <v>128</v>
      </c>
      <c r="H5577" s="7" t="s">
        <v>3</v>
      </c>
      <c r="I5577" s="23" t="e">
        <f>#REF!/$I$2</f>
        <v>#REF!</v>
      </c>
      <c r="J5577" s="2" t="s">
        <v>739</v>
      </c>
      <c r="K5577" s="1" t="s">
        <v>746</v>
      </c>
      <c r="L5577" s="18">
        <v>44845</v>
      </c>
    </row>
    <row r="5578" spans="1:12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3">
        <v>128</v>
      </c>
      <c r="H5578" s="7" t="s">
        <v>3</v>
      </c>
      <c r="I5578" s="23" t="e">
        <f>#REF!/$I$2</f>
        <v>#REF!</v>
      </c>
      <c r="J5578" s="2" t="s">
        <v>739</v>
      </c>
      <c r="K5578" s="1" t="s">
        <v>747</v>
      </c>
      <c r="L5578" s="18">
        <v>44845</v>
      </c>
    </row>
    <row r="5579" spans="1:12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3">
        <v>128</v>
      </c>
      <c r="H5579" s="7" t="s">
        <v>3</v>
      </c>
      <c r="I5579" s="23" t="e">
        <f>#REF!/$I$2</f>
        <v>#REF!</v>
      </c>
      <c r="J5579" s="2" t="s">
        <v>739</v>
      </c>
      <c r="K5579" s="1">
        <v>0</v>
      </c>
      <c r="L5579" s="18">
        <v>44845</v>
      </c>
    </row>
    <row r="5580" spans="1:12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3">
        <v>128</v>
      </c>
      <c r="H5580" s="7" t="s">
        <v>3</v>
      </c>
      <c r="I5580" s="23" t="e">
        <f>#REF!/$I$2</f>
        <v>#REF!</v>
      </c>
      <c r="J5580" s="2" t="s">
        <v>739</v>
      </c>
      <c r="K5580" s="1">
        <v>0</v>
      </c>
      <c r="L5580" s="18">
        <v>44845</v>
      </c>
    </row>
    <row r="5581" spans="1:12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3">
        <v>132</v>
      </c>
      <c r="H5581" s="7" t="s">
        <v>3</v>
      </c>
      <c r="I5581" s="23" t="e">
        <f>#REF!/$I$2</f>
        <v>#REF!</v>
      </c>
      <c r="J5581" s="2" t="s">
        <v>750</v>
      </c>
      <c r="K5581" s="1" t="s">
        <v>751</v>
      </c>
      <c r="L5581" s="18">
        <v>44845</v>
      </c>
    </row>
    <row r="5582" spans="1:12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3">
        <v>132</v>
      </c>
      <c r="H5582" s="7" t="s">
        <v>3</v>
      </c>
      <c r="I5582" s="23" t="e">
        <f>#REF!/$I$2</f>
        <v>#REF!</v>
      </c>
      <c r="J5582" s="2" t="s">
        <v>750</v>
      </c>
      <c r="K5582" s="1" t="s">
        <v>451</v>
      </c>
      <c r="L5582" s="18">
        <v>44845</v>
      </c>
    </row>
    <row r="5583" spans="1:12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3">
        <v>132</v>
      </c>
      <c r="H5583" s="7" t="s">
        <v>3</v>
      </c>
      <c r="I5583" s="23" t="e">
        <f>#REF!/$I$2</f>
        <v>#REF!</v>
      </c>
      <c r="J5583" s="2" t="s">
        <v>750</v>
      </c>
      <c r="K5583" s="1" t="s">
        <v>753</v>
      </c>
      <c r="L5583" s="18">
        <v>44845</v>
      </c>
    </row>
    <row r="5584" spans="1:12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3">
        <v>132</v>
      </c>
      <c r="H5584" s="7" t="s">
        <v>3</v>
      </c>
      <c r="I5584" s="23" t="e">
        <f>#REF!/$I$2</f>
        <v>#REF!</v>
      </c>
      <c r="J5584" s="2" t="s">
        <v>750</v>
      </c>
      <c r="K5584" s="1">
        <v>0</v>
      </c>
      <c r="L5584" s="18">
        <v>44845</v>
      </c>
    </row>
    <row r="5585" spans="1:12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3">
        <v>132</v>
      </c>
      <c r="H5585" s="7" t="s">
        <v>3</v>
      </c>
      <c r="I5585" s="23" t="e">
        <f>#REF!/$I$2</f>
        <v>#REF!</v>
      </c>
      <c r="J5585" s="2" t="s">
        <v>750</v>
      </c>
      <c r="K5585" s="1">
        <v>0</v>
      </c>
      <c r="L5585" s="18">
        <v>44845</v>
      </c>
    </row>
    <row r="5586" spans="1:12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3">
        <v>132</v>
      </c>
      <c r="H5586" s="7" t="s">
        <v>3</v>
      </c>
      <c r="I5586" s="23" t="e">
        <f>#REF!/$I$2</f>
        <v>#REF!</v>
      </c>
      <c r="J5586" s="2" t="s">
        <v>750</v>
      </c>
      <c r="K5586" s="1" t="s">
        <v>754</v>
      </c>
      <c r="L5586" s="18">
        <v>44845</v>
      </c>
    </row>
    <row r="5587" spans="1:12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3">
        <v>133</v>
      </c>
      <c r="H5587" s="7" t="s">
        <v>3</v>
      </c>
      <c r="I5587" s="23" t="e">
        <f>#REF!/$I$2</f>
        <v>#REF!</v>
      </c>
      <c r="J5587" s="2" t="s">
        <v>750</v>
      </c>
      <c r="K5587" s="1">
        <v>0</v>
      </c>
      <c r="L5587" s="18">
        <v>44845</v>
      </c>
    </row>
    <row r="5588" spans="1:12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3">
        <v>132</v>
      </c>
      <c r="H5588" s="7" t="s">
        <v>3</v>
      </c>
      <c r="I5588" s="23" t="e">
        <f>#REF!/$I$2</f>
        <v>#REF!</v>
      </c>
      <c r="J5588" s="2" t="s">
        <v>750</v>
      </c>
      <c r="K5588" s="1" t="s">
        <v>756</v>
      </c>
      <c r="L5588" s="18">
        <v>44845</v>
      </c>
    </row>
    <row r="5589" spans="1:12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3">
        <v>132</v>
      </c>
      <c r="H5589" s="7" t="s">
        <v>3</v>
      </c>
      <c r="I5589" s="23" t="e">
        <f>#REF!/$I$2</f>
        <v>#REF!</v>
      </c>
      <c r="J5589" s="2" t="s">
        <v>750</v>
      </c>
      <c r="K5589" s="1" t="s">
        <v>378</v>
      </c>
      <c r="L5589" s="18">
        <v>44845</v>
      </c>
    </row>
    <row r="5590" spans="1:12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3">
        <v>133</v>
      </c>
      <c r="H5590" s="7" t="s">
        <v>3</v>
      </c>
      <c r="I5590" s="23" t="e">
        <f>#REF!/$I$2</f>
        <v>#REF!</v>
      </c>
      <c r="J5590" s="2" t="s">
        <v>750</v>
      </c>
      <c r="K5590" s="1">
        <v>0</v>
      </c>
      <c r="L5590" s="18">
        <v>44845</v>
      </c>
    </row>
    <row r="5591" spans="1:12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3">
        <v>132</v>
      </c>
      <c r="H5591" s="7" t="s">
        <v>3</v>
      </c>
      <c r="I5591" s="23" t="e">
        <f>#REF!/$I$2</f>
        <v>#REF!</v>
      </c>
      <c r="J5591" s="2" t="s">
        <v>757</v>
      </c>
      <c r="K5591" s="1" t="s">
        <v>758</v>
      </c>
      <c r="L5591" s="18">
        <v>44845</v>
      </c>
    </row>
    <row r="5592" spans="1:12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3">
        <v>132</v>
      </c>
      <c r="H5592" s="7" t="s">
        <v>3</v>
      </c>
      <c r="I5592" s="23" t="e">
        <f>#REF!/$I$2</f>
        <v>#REF!</v>
      </c>
      <c r="J5592" s="2" t="s">
        <v>757</v>
      </c>
      <c r="K5592" s="1" t="s">
        <v>759</v>
      </c>
      <c r="L5592" s="18">
        <v>44845</v>
      </c>
    </row>
    <row r="5593" spans="1:12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3">
        <v>132</v>
      </c>
      <c r="H5593" s="7" t="s">
        <v>3</v>
      </c>
      <c r="I5593" s="23" t="e">
        <f>#REF!/$I$2</f>
        <v>#REF!</v>
      </c>
      <c r="J5593" s="2" t="s">
        <v>757</v>
      </c>
      <c r="K5593" s="1" t="s">
        <v>760</v>
      </c>
      <c r="L5593" s="18">
        <v>44845</v>
      </c>
    </row>
    <row r="5594" spans="1:12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3">
        <v>133</v>
      </c>
      <c r="H5594" s="7" t="s">
        <v>3</v>
      </c>
      <c r="I5594" s="23" t="e">
        <f>#REF!/$I$2</f>
        <v>#REF!</v>
      </c>
      <c r="J5594" s="2" t="s">
        <v>757</v>
      </c>
      <c r="K5594" s="1" t="s">
        <v>761</v>
      </c>
      <c r="L5594" s="18">
        <v>44845</v>
      </c>
    </row>
    <row r="5595" spans="1:12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3">
        <v>133</v>
      </c>
      <c r="H5595" s="7" t="s">
        <v>3</v>
      </c>
      <c r="I5595" s="23" t="e">
        <f>#REF!/$I$2</f>
        <v>#REF!</v>
      </c>
      <c r="J5595" s="2" t="s">
        <v>757</v>
      </c>
      <c r="K5595" s="1">
        <v>0</v>
      </c>
      <c r="L5595" s="18">
        <v>44845</v>
      </c>
    </row>
    <row r="5596" spans="1:12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3">
        <v>132</v>
      </c>
      <c r="H5596" s="7" t="s">
        <v>3</v>
      </c>
      <c r="I5596" s="23" t="e">
        <f>#REF!/$I$2</f>
        <v>#REF!</v>
      </c>
      <c r="J5596" s="2" t="s">
        <v>757</v>
      </c>
      <c r="K5596" s="1" t="s">
        <v>145</v>
      </c>
      <c r="L5596" s="18">
        <v>44845</v>
      </c>
    </row>
    <row r="5597" spans="1:12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3">
        <v>87</v>
      </c>
      <c r="H5597" s="7" t="s">
        <v>3</v>
      </c>
      <c r="I5597" s="23" t="e">
        <f>#REF!/$I$2</f>
        <v>#REF!</v>
      </c>
      <c r="J5597" s="2" t="s">
        <v>763</v>
      </c>
      <c r="K5597" s="1" t="s">
        <v>764</v>
      </c>
      <c r="L5597" s="18">
        <v>44845</v>
      </c>
    </row>
    <row r="5598" spans="1:12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3">
        <v>87</v>
      </c>
      <c r="H5598" s="7" t="s">
        <v>3</v>
      </c>
      <c r="I5598" s="23" t="e">
        <f>#REF!/$I$2</f>
        <v>#REF!</v>
      </c>
      <c r="J5598" s="2" t="s">
        <v>765</v>
      </c>
      <c r="K5598" s="1" t="s">
        <v>40</v>
      </c>
      <c r="L5598" s="18">
        <v>44845</v>
      </c>
    </row>
    <row r="5599" spans="1:12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3">
        <v>87</v>
      </c>
      <c r="H5599" s="7" t="s">
        <v>3</v>
      </c>
      <c r="I5599" s="23" t="e">
        <f>#REF!/$I$2</f>
        <v>#REF!</v>
      </c>
      <c r="J5599" s="2" t="s">
        <v>765</v>
      </c>
      <c r="K5599" s="1" t="s">
        <v>767</v>
      </c>
      <c r="L5599" s="18">
        <v>44845</v>
      </c>
    </row>
    <row r="5600" spans="1:12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3">
        <v>87</v>
      </c>
      <c r="H5600" s="7" t="s">
        <v>3</v>
      </c>
      <c r="I5600" s="23" t="e">
        <f>#REF!/$I$2</f>
        <v>#REF!</v>
      </c>
      <c r="J5600" s="2" t="s">
        <v>765</v>
      </c>
      <c r="K5600" s="1" t="s">
        <v>42</v>
      </c>
      <c r="L5600" s="18">
        <v>44845</v>
      </c>
    </row>
    <row r="5601" spans="1:12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3">
        <v>87</v>
      </c>
      <c r="H5601" s="7" t="s">
        <v>3</v>
      </c>
      <c r="I5601" s="23" t="e">
        <f>#REF!/$I$2</f>
        <v>#REF!</v>
      </c>
      <c r="J5601" s="2" t="s">
        <v>765</v>
      </c>
      <c r="K5601" s="1" t="s">
        <v>768</v>
      </c>
      <c r="L5601" s="18">
        <v>44845</v>
      </c>
    </row>
    <row r="5602" spans="1:12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3">
        <v>87</v>
      </c>
      <c r="H5602" s="7" t="s">
        <v>3</v>
      </c>
      <c r="I5602" s="23" t="e">
        <f>#REF!/$I$2</f>
        <v>#REF!</v>
      </c>
      <c r="J5602" s="2" t="s">
        <v>765</v>
      </c>
      <c r="K5602" s="1">
        <v>0</v>
      </c>
      <c r="L5602" s="18">
        <v>44845</v>
      </c>
    </row>
    <row r="5603" spans="1:12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3">
        <v>87</v>
      </c>
      <c r="H5603" s="7" t="s">
        <v>3</v>
      </c>
      <c r="I5603" s="23" t="e">
        <f>#REF!/$I$2</f>
        <v>#REF!</v>
      </c>
      <c r="J5603" s="2" t="s">
        <v>765</v>
      </c>
      <c r="K5603" s="1">
        <v>0</v>
      </c>
      <c r="L5603" s="18">
        <v>44845</v>
      </c>
    </row>
    <row r="5604" spans="1:12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3">
        <v>92</v>
      </c>
      <c r="H5604" s="7" t="s">
        <v>3</v>
      </c>
      <c r="I5604" s="23" t="e">
        <f>#REF!/$I$2</f>
        <v>#REF!</v>
      </c>
      <c r="J5604" s="2" t="s">
        <v>765</v>
      </c>
      <c r="K5604" s="1" t="s">
        <v>44</v>
      </c>
      <c r="L5604" s="18">
        <v>44845</v>
      </c>
    </row>
    <row r="5605" spans="1:12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3">
        <v>92</v>
      </c>
      <c r="H5605" s="7" t="s">
        <v>3</v>
      </c>
      <c r="I5605" s="23" t="e">
        <f>#REF!/$I$2</f>
        <v>#REF!</v>
      </c>
      <c r="J5605" s="2" t="s">
        <v>765</v>
      </c>
      <c r="K5605" s="1" t="s">
        <v>769</v>
      </c>
      <c r="L5605" s="18">
        <v>44845</v>
      </c>
    </row>
    <row r="5606" spans="1:12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3">
        <v>92</v>
      </c>
      <c r="H5606" s="7" t="s">
        <v>3</v>
      </c>
      <c r="I5606" s="23" t="e">
        <f>#REF!/$I$2</f>
        <v>#REF!</v>
      </c>
      <c r="J5606" s="2" t="s">
        <v>765</v>
      </c>
      <c r="K5606" s="1">
        <v>0</v>
      </c>
      <c r="L5606" s="18">
        <v>44845</v>
      </c>
    </row>
    <row r="5607" spans="1:12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3">
        <v>92</v>
      </c>
      <c r="H5607" s="7" t="s">
        <v>3</v>
      </c>
      <c r="I5607" s="23" t="e">
        <f>#REF!/$I$2</f>
        <v>#REF!</v>
      </c>
      <c r="J5607" s="2" t="s">
        <v>765</v>
      </c>
      <c r="K5607" s="1">
        <v>0</v>
      </c>
      <c r="L5607" s="18">
        <v>44845</v>
      </c>
    </row>
    <row r="5608" spans="1:12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3">
        <v>92</v>
      </c>
      <c r="H5608" s="7" t="s">
        <v>3</v>
      </c>
      <c r="I5608" s="23" t="e">
        <f>#REF!/$I$2</f>
        <v>#REF!</v>
      </c>
      <c r="J5608" s="2" t="s">
        <v>765</v>
      </c>
      <c r="K5608" s="1" t="s">
        <v>1001</v>
      </c>
      <c r="L5608" s="18">
        <v>44845</v>
      </c>
    </row>
    <row r="5609" spans="1:12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3">
        <v>92</v>
      </c>
      <c r="H5609" s="7" t="s">
        <v>3</v>
      </c>
      <c r="I5609" s="23" t="e">
        <f>#REF!/$I$2</f>
        <v>#REF!</v>
      </c>
      <c r="J5609" s="2" t="s">
        <v>765</v>
      </c>
      <c r="K5609" s="1" t="s">
        <v>454</v>
      </c>
      <c r="L5609" s="18">
        <v>44845</v>
      </c>
    </row>
    <row r="5610" spans="1:12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3">
        <v>92</v>
      </c>
      <c r="H5610" s="7" t="s">
        <v>3</v>
      </c>
      <c r="I5610" s="23" t="e">
        <f>#REF!/$I$2</f>
        <v>#REF!</v>
      </c>
      <c r="J5610" s="2" t="s">
        <v>765</v>
      </c>
      <c r="K5610" s="1" t="s">
        <v>770</v>
      </c>
      <c r="L5610" s="18">
        <v>44845</v>
      </c>
    </row>
    <row r="5611" spans="1:12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3">
        <v>92</v>
      </c>
      <c r="H5611" s="7" t="s">
        <v>3</v>
      </c>
      <c r="I5611" s="23" t="e">
        <f>#REF!/$I$2</f>
        <v>#REF!</v>
      </c>
      <c r="J5611" s="2" t="s">
        <v>765</v>
      </c>
      <c r="K5611" s="1">
        <v>0</v>
      </c>
      <c r="L5611" s="18">
        <v>44845</v>
      </c>
    </row>
    <row r="5612" spans="1:12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3">
        <v>92</v>
      </c>
      <c r="H5612" s="7" t="s">
        <v>3</v>
      </c>
      <c r="I5612" s="23" t="e">
        <f>#REF!/$I$2</f>
        <v>#REF!</v>
      </c>
      <c r="J5612" s="2" t="s">
        <v>765</v>
      </c>
      <c r="K5612" s="1">
        <v>0</v>
      </c>
      <c r="L5612" s="18">
        <v>44845</v>
      </c>
    </row>
    <row r="5613" spans="1:12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3">
        <v>97</v>
      </c>
      <c r="H5613" s="7" t="s">
        <v>3</v>
      </c>
      <c r="I5613" s="23" t="e">
        <f>#REF!/$I$2</f>
        <v>#REF!</v>
      </c>
      <c r="J5613" s="2" t="s">
        <v>773</v>
      </c>
      <c r="K5613" s="1" t="s">
        <v>774</v>
      </c>
      <c r="L5613" s="18">
        <v>44845</v>
      </c>
    </row>
    <row r="5614" spans="1:12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3">
        <v>97</v>
      </c>
      <c r="H5614" s="7" t="s">
        <v>3</v>
      </c>
      <c r="I5614" s="23" t="e">
        <f>#REF!/$I$2</f>
        <v>#REF!</v>
      </c>
      <c r="J5614" s="2" t="s">
        <v>773</v>
      </c>
      <c r="K5614" s="1" t="s">
        <v>481</v>
      </c>
      <c r="L5614" s="18">
        <v>44845</v>
      </c>
    </row>
    <row r="5615" spans="1:12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3">
        <v>97</v>
      </c>
      <c r="H5615" s="7" t="s">
        <v>3</v>
      </c>
      <c r="I5615" s="23" t="e">
        <f>#REF!/$I$2</f>
        <v>#REF!</v>
      </c>
      <c r="J5615" s="2" t="s">
        <v>773</v>
      </c>
      <c r="K5615" s="1" t="s">
        <v>581</v>
      </c>
      <c r="L5615" s="18">
        <v>44845</v>
      </c>
    </row>
    <row r="5616" spans="1:12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3">
        <v>97</v>
      </c>
      <c r="H5616" s="7" t="s">
        <v>3</v>
      </c>
      <c r="I5616" s="23" t="e">
        <f>#REF!/$I$2</f>
        <v>#REF!</v>
      </c>
      <c r="J5616" s="2" t="s">
        <v>773</v>
      </c>
      <c r="K5616" s="1">
        <v>0</v>
      </c>
      <c r="L5616" s="18">
        <v>44845</v>
      </c>
    </row>
    <row r="5617" spans="1:12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3">
        <v>97</v>
      </c>
      <c r="H5617" s="7" t="s">
        <v>3</v>
      </c>
      <c r="I5617" s="23" t="e">
        <f>#REF!/$I$2</f>
        <v>#REF!</v>
      </c>
      <c r="J5617" s="2" t="s">
        <v>773</v>
      </c>
      <c r="K5617" s="1">
        <v>0</v>
      </c>
      <c r="L5617" s="18">
        <v>44845</v>
      </c>
    </row>
    <row r="5618" spans="1:12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3">
        <v>98</v>
      </c>
      <c r="H5618" s="7" t="s">
        <v>3</v>
      </c>
      <c r="I5618" s="23" t="e">
        <f>#REF!/$I$2</f>
        <v>#REF!</v>
      </c>
      <c r="J5618" s="2" t="s">
        <v>773</v>
      </c>
      <c r="K5618" s="1" t="s">
        <v>777</v>
      </c>
      <c r="L5618" s="18">
        <v>44845</v>
      </c>
    </row>
    <row r="5619" spans="1:12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3">
        <v>98</v>
      </c>
      <c r="H5619" s="7" t="s">
        <v>3</v>
      </c>
      <c r="I5619" s="23" t="e">
        <f>#REF!/$I$2</f>
        <v>#REF!</v>
      </c>
      <c r="J5619" s="2" t="s">
        <v>773</v>
      </c>
      <c r="K5619" s="1">
        <v>0</v>
      </c>
      <c r="L5619" s="18">
        <v>44845</v>
      </c>
    </row>
    <row r="5620" spans="1:12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3">
        <v>98</v>
      </c>
      <c r="H5620" s="7" t="s">
        <v>3</v>
      </c>
      <c r="I5620" s="23" t="e">
        <f>#REF!/$I$2</f>
        <v>#REF!</v>
      </c>
      <c r="J5620" s="2" t="s">
        <v>773</v>
      </c>
      <c r="K5620" s="1" t="s">
        <v>778</v>
      </c>
      <c r="L5620" s="18">
        <v>44845</v>
      </c>
    </row>
    <row r="5621" spans="1:12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3">
        <v>98</v>
      </c>
      <c r="H5621" s="7" t="s">
        <v>3</v>
      </c>
      <c r="I5621" s="23" t="e">
        <f>#REF!/$I$2</f>
        <v>#REF!</v>
      </c>
      <c r="J5621" s="2" t="s">
        <v>773</v>
      </c>
      <c r="K5621" s="1" t="s">
        <v>485</v>
      </c>
      <c r="L5621" s="18">
        <v>44845</v>
      </c>
    </row>
    <row r="5622" spans="1:12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3">
        <v>98</v>
      </c>
      <c r="H5622" s="7" t="s">
        <v>3</v>
      </c>
      <c r="I5622" s="23" t="e">
        <f>#REF!/$I$2</f>
        <v>#REF!</v>
      </c>
      <c r="J5622" s="2" t="s">
        <v>773</v>
      </c>
      <c r="K5622" s="1">
        <v>0</v>
      </c>
      <c r="L5622" s="18">
        <v>44845</v>
      </c>
    </row>
    <row r="5623" spans="1:12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3">
        <v>97</v>
      </c>
      <c r="H5623" s="7" t="s">
        <v>3</v>
      </c>
      <c r="I5623" s="23" t="e">
        <f>#REF!/$I$2</f>
        <v>#REF!</v>
      </c>
      <c r="J5623" s="2" t="s">
        <v>779</v>
      </c>
      <c r="K5623" s="1">
        <v>66</v>
      </c>
      <c r="L5623" s="18">
        <v>44845</v>
      </c>
    </row>
    <row r="5624" spans="1:12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3">
        <v>97</v>
      </c>
      <c r="H5624" s="7" t="s">
        <v>3</v>
      </c>
      <c r="I5624" s="23" t="e">
        <f>#REF!/$I$2</f>
        <v>#REF!</v>
      </c>
      <c r="J5624" s="2" t="s">
        <v>779</v>
      </c>
      <c r="K5624" s="1">
        <v>23</v>
      </c>
      <c r="L5624" s="18">
        <v>44845</v>
      </c>
    </row>
    <row r="5625" spans="1:12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3">
        <v>97</v>
      </c>
      <c r="H5625" s="7" t="s">
        <v>3</v>
      </c>
      <c r="I5625" s="23" t="e">
        <f>#REF!/$I$2</f>
        <v>#REF!</v>
      </c>
      <c r="J5625" s="2" t="s">
        <v>779</v>
      </c>
      <c r="K5625" s="1">
        <v>67</v>
      </c>
      <c r="L5625" s="18">
        <v>44845</v>
      </c>
    </row>
    <row r="5626" spans="1:12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3">
        <v>98</v>
      </c>
      <c r="H5626" s="7" t="s">
        <v>3</v>
      </c>
      <c r="I5626" s="23" t="e">
        <f>#REF!/$I$2</f>
        <v>#REF!</v>
      </c>
      <c r="J5626" s="2" t="s">
        <v>779</v>
      </c>
      <c r="K5626" s="1">
        <v>68</v>
      </c>
      <c r="L5626" s="18">
        <v>44845</v>
      </c>
    </row>
    <row r="5627" spans="1:12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3">
        <v>98</v>
      </c>
      <c r="H5627" s="7" t="s">
        <v>3</v>
      </c>
      <c r="I5627" s="23" t="e">
        <f>#REF!/$I$2</f>
        <v>#REF!</v>
      </c>
      <c r="J5627" s="2" t="s">
        <v>779</v>
      </c>
      <c r="K5627" s="1">
        <v>0</v>
      </c>
      <c r="L5627" s="18">
        <v>44845</v>
      </c>
    </row>
    <row r="5628" spans="1:12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3">
        <v>97</v>
      </c>
      <c r="H5628" s="7" t="s">
        <v>3</v>
      </c>
      <c r="I5628" s="23" t="e">
        <f>#REF!/$I$2</f>
        <v>#REF!</v>
      </c>
      <c r="J5628" s="2" t="s">
        <v>779</v>
      </c>
      <c r="K5628" s="1" t="s">
        <v>780</v>
      </c>
      <c r="L5628" s="18">
        <v>44845</v>
      </c>
    </row>
    <row r="5629" spans="1:12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3">
        <v>97</v>
      </c>
      <c r="H5629" s="7" t="s">
        <v>3</v>
      </c>
      <c r="I5629" s="23" t="e">
        <f>#REF!/$I$2</f>
        <v>#REF!</v>
      </c>
      <c r="J5629" s="2" t="s">
        <v>779</v>
      </c>
      <c r="K5629" s="1" t="s">
        <v>993</v>
      </c>
      <c r="L5629" s="18">
        <v>44845</v>
      </c>
    </row>
    <row r="5630" spans="1:12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3">
        <v>98</v>
      </c>
      <c r="H5630" s="7" t="s">
        <v>3</v>
      </c>
      <c r="I5630" s="23" t="e">
        <f>#REF!/$I$2</f>
        <v>#REF!</v>
      </c>
      <c r="J5630" s="2" t="s">
        <v>1002</v>
      </c>
      <c r="K5630" s="1" t="s">
        <v>1003</v>
      </c>
      <c r="L5630" s="18">
        <v>44845</v>
      </c>
    </row>
    <row r="5631" spans="1:12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3">
        <v>98</v>
      </c>
      <c r="H5631" s="7" t="s">
        <v>3</v>
      </c>
      <c r="I5631" s="23" t="e">
        <f>#REF!/$I$2</f>
        <v>#REF!</v>
      </c>
      <c r="J5631" s="2" t="s">
        <v>1002</v>
      </c>
      <c r="K5631" s="1" t="s">
        <v>1004</v>
      </c>
      <c r="L5631" s="18">
        <v>44845</v>
      </c>
    </row>
    <row r="5632" spans="1:12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3">
        <v>158</v>
      </c>
      <c r="H5632" s="4" t="s">
        <v>0</v>
      </c>
      <c r="I5632" s="23" t="e">
        <f>#REF!/$I$2</f>
        <v>#REF!</v>
      </c>
      <c r="J5632" s="2" t="s">
        <v>20</v>
      </c>
      <c r="K5632" s="1" t="s">
        <v>1071</v>
      </c>
      <c r="L5632" s="18">
        <v>44845</v>
      </c>
    </row>
    <row r="5633" spans="1:12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3">
        <v>161</v>
      </c>
      <c r="H5633" s="4" t="s">
        <v>0</v>
      </c>
      <c r="I5633" s="23" t="e">
        <f>#REF!/$I$2</f>
        <v>#REF!</v>
      </c>
      <c r="J5633" s="2" t="s">
        <v>23</v>
      </c>
      <c r="K5633" s="1" t="s">
        <v>1072</v>
      </c>
      <c r="L5633" s="18">
        <v>44845</v>
      </c>
    </row>
    <row r="5634" spans="1:12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3">
        <v>161</v>
      </c>
      <c r="H5634" s="4" t="s">
        <v>0</v>
      </c>
      <c r="I5634" s="23" t="e">
        <f>#REF!/$I$2</f>
        <v>#REF!</v>
      </c>
      <c r="J5634" s="2" t="s">
        <v>23</v>
      </c>
      <c r="K5634" s="1" t="s">
        <v>552</v>
      </c>
      <c r="L5634" s="18">
        <v>44845</v>
      </c>
    </row>
    <row r="5635" spans="1:12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3">
        <v>161</v>
      </c>
      <c r="H5635" s="4" t="s">
        <v>0</v>
      </c>
      <c r="I5635" s="23" t="e">
        <f>#REF!/$I$2</f>
        <v>#REF!</v>
      </c>
      <c r="J5635" s="2" t="s">
        <v>23</v>
      </c>
      <c r="K5635" s="1" t="s">
        <v>554</v>
      </c>
      <c r="L5635" s="18">
        <v>44845</v>
      </c>
    </row>
    <row r="5636" spans="1:12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3">
        <v>170</v>
      </c>
      <c r="H5636" s="4" t="s">
        <v>0</v>
      </c>
      <c r="I5636" s="23" t="e">
        <f>#REF!/$I$2</f>
        <v>#REF!</v>
      </c>
      <c r="J5636" s="2" t="s">
        <v>32</v>
      </c>
      <c r="K5636" s="1" t="s">
        <v>412</v>
      </c>
      <c r="L5636" s="18">
        <v>44845</v>
      </c>
    </row>
    <row r="5637" spans="1:12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3">
        <v>170</v>
      </c>
      <c r="H5637" s="4" t="s">
        <v>0</v>
      </c>
      <c r="I5637" s="23" t="e">
        <f>#REF!/$I$2</f>
        <v>#REF!</v>
      </c>
      <c r="J5637" s="2" t="s">
        <v>32</v>
      </c>
      <c r="K5637" s="1" t="s">
        <v>1062</v>
      </c>
      <c r="L5637" s="18">
        <v>44845</v>
      </c>
    </row>
    <row r="5638" spans="1:12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3">
        <v>170</v>
      </c>
      <c r="H5638" s="4" t="s">
        <v>0</v>
      </c>
      <c r="I5638" s="23" t="e">
        <f>#REF!/$I$2</f>
        <v>#REF!</v>
      </c>
      <c r="J5638" s="2" t="s">
        <v>32</v>
      </c>
      <c r="K5638" s="1" t="s">
        <v>414</v>
      </c>
      <c r="L5638" s="18">
        <v>44845</v>
      </c>
    </row>
    <row r="5639" spans="1:12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3">
        <v>163</v>
      </c>
      <c r="H5639" s="4" t="s">
        <v>0</v>
      </c>
      <c r="I5639" s="23" t="e">
        <f>#REF!/$I$2</f>
        <v>#REF!</v>
      </c>
      <c r="J5639" s="2" t="s">
        <v>37</v>
      </c>
      <c r="K5639" s="1" t="s">
        <v>1073</v>
      </c>
      <c r="L5639" s="18">
        <v>44845</v>
      </c>
    </row>
    <row r="5640" spans="1:12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3">
        <v>163</v>
      </c>
      <c r="H5640" s="4" t="s">
        <v>0</v>
      </c>
      <c r="I5640" s="23" t="e">
        <f>#REF!/$I$2</f>
        <v>#REF!</v>
      </c>
      <c r="J5640" s="2" t="s">
        <v>37</v>
      </c>
      <c r="K5640" s="1" t="s">
        <v>256</v>
      </c>
      <c r="L5640" s="18">
        <v>44845</v>
      </c>
    </row>
    <row r="5641" spans="1:12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3">
        <v>163</v>
      </c>
      <c r="H5641" s="4" t="s">
        <v>0</v>
      </c>
      <c r="I5641" s="23" t="e">
        <f>#REF!/$I$2</f>
        <v>#REF!</v>
      </c>
      <c r="J5641" s="2" t="s">
        <v>37</v>
      </c>
      <c r="K5641" s="1" t="s">
        <v>291</v>
      </c>
      <c r="L5641" s="18">
        <v>44845</v>
      </c>
    </row>
    <row r="5642" spans="1:12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3">
        <v>163</v>
      </c>
      <c r="H5642" s="4" t="s">
        <v>0</v>
      </c>
      <c r="I5642" s="23" t="e">
        <f>#REF!/$I$2</f>
        <v>#REF!</v>
      </c>
      <c r="J5642" s="2" t="s">
        <v>37</v>
      </c>
      <c r="K5642" s="1" t="s">
        <v>844</v>
      </c>
      <c r="L5642" s="18">
        <v>44845</v>
      </c>
    </row>
    <row r="5643" spans="1:12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3">
        <v>163</v>
      </c>
      <c r="H5643" s="4" t="s">
        <v>0</v>
      </c>
      <c r="I5643" s="23" t="e">
        <f>#REF!/$I$2</f>
        <v>#REF!</v>
      </c>
      <c r="J5643" s="2" t="s">
        <v>37</v>
      </c>
      <c r="K5643" s="1" t="s">
        <v>842</v>
      </c>
      <c r="L5643" s="18">
        <v>44845</v>
      </c>
    </row>
    <row r="5644" spans="1:12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3">
        <v>166</v>
      </c>
      <c r="H5644" s="4" t="s">
        <v>0</v>
      </c>
      <c r="I5644" s="23" t="e">
        <f>#REF!/$I$2</f>
        <v>#REF!</v>
      </c>
      <c r="J5644" s="2" t="s">
        <v>46</v>
      </c>
      <c r="K5644" s="1" t="s">
        <v>1074</v>
      </c>
      <c r="L5644" s="18">
        <v>44845</v>
      </c>
    </row>
    <row r="5645" spans="1:12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3">
        <v>166</v>
      </c>
      <c r="H5645" s="4" t="s">
        <v>0</v>
      </c>
      <c r="I5645" s="23" t="e">
        <f>#REF!/$I$2</f>
        <v>#REF!</v>
      </c>
      <c r="J5645" s="2" t="s">
        <v>46</v>
      </c>
      <c r="K5645" s="1" t="s">
        <v>1075</v>
      </c>
      <c r="L5645" s="18">
        <v>44845</v>
      </c>
    </row>
    <row r="5646" spans="1:12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3">
        <v>126</v>
      </c>
      <c r="H5646" s="4" t="s">
        <v>0</v>
      </c>
      <c r="I5646" s="23" t="e">
        <f>#REF!/$I$2</f>
        <v>#REF!</v>
      </c>
      <c r="J5646" s="2" t="s">
        <v>83</v>
      </c>
      <c r="K5646" s="1" t="s">
        <v>1076</v>
      </c>
      <c r="L5646" s="18">
        <v>44845</v>
      </c>
    </row>
    <row r="5647" spans="1:12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3">
        <v>129</v>
      </c>
      <c r="H5647" s="4" t="s">
        <v>0</v>
      </c>
      <c r="I5647" s="23" t="e">
        <f>#REF!/$I$2</f>
        <v>#REF!</v>
      </c>
      <c r="J5647" s="2" t="s">
        <v>62</v>
      </c>
      <c r="K5647" s="1" t="s">
        <v>235</v>
      </c>
      <c r="L5647" s="18">
        <v>44845</v>
      </c>
    </row>
    <row r="5648" spans="1:12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3">
        <v>129</v>
      </c>
      <c r="H5648" s="4" t="s">
        <v>0</v>
      </c>
      <c r="I5648" s="23" t="e">
        <f>#REF!/$I$2</f>
        <v>#REF!</v>
      </c>
      <c r="J5648" s="2" t="s">
        <v>62</v>
      </c>
      <c r="K5648" s="1" t="s">
        <v>1077</v>
      </c>
      <c r="L5648" s="18">
        <v>44845</v>
      </c>
    </row>
    <row r="5649" spans="1:12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3">
        <v>129</v>
      </c>
      <c r="H5649" s="4" t="s">
        <v>0</v>
      </c>
      <c r="I5649" s="23" t="e">
        <f>#REF!/$I$2</f>
        <v>#REF!</v>
      </c>
      <c r="J5649" s="2" t="s">
        <v>62</v>
      </c>
      <c r="K5649" s="1" t="s">
        <v>111</v>
      </c>
      <c r="L5649" s="18">
        <v>44845</v>
      </c>
    </row>
    <row r="5650" spans="1:12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3">
        <v>129</v>
      </c>
      <c r="H5650" s="4" t="s">
        <v>0</v>
      </c>
      <c r="I5650" s="23" t="e">
        <f>#REF!/$I$2</f>
        <v>#REF!</v>
      </c>
      <c r="J5650" s="2" t="s">
        <v>62</v>
      </c>
      <c r="K5650" s="1" t="s">
        <v>121</v>
      </c>
      <c r="L5650" s="18">
        <v>44845</v>
      </c>
    </row>
    <row r="5651" spans="1:12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3">
        <v>129</v>
      </c>
      <c r="H5651" s="4" t="s">
        <v>0</v>
      </c>
      <c r="I5651" s="23" t="e">
        <f>#REF!/$I$2</f>
        <v>#REF!</v>
      </c>
      <c r="J5651" s="2" t="s">
        <v>62</v>
      </c>
      <c r="K5651" s="1" t="s">
        <v>127</v>
      </c>
      <c r="L5651" s="18">
        <v>44845</v>
      </c>
    </row>
    <row r="5652" spans="1:12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3">
        <v>129</v>
      </c>
      <c r="H5652" s="4" t="s">
        <v>0</v>
      </c>
      <c r="I5652" s="23" t="e">
        <f>#REF!/$I$2</f>
        <v>#REF!</v>
      </c>
      <c r="J5652" s="2" t="s">
        <v>62</v>
      </c>
      <c r="K5652" s="1" t="s">
        <v>670</v>
      </c>
      <c r="L5652" s="18">
        <v>44845</v>
      </c>
    </row>
    <row r="5653" spans="1:12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3">
        <v>129</v>
      </c>
      <c r="H5653" s="4" t="s">
        <v>0</v>
      </c>
      <c r="I5653" s="23" t="e">
        <f>#REF!/$I$2</f>
        <v>#REF!</v>
      </c>
      <c r="J5653" s="2" t="s">
        <v>62</v>
      </c>
      <c r="K5653" s="1" t="s">
        <v>1078</v>
      </c>
      <c r="L5653" s="18">
        <v>44845</v>
      </c>
    </row>
    <row r="5654" spans="1:12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3">
        <v>129</v>
      </c>
      <c r="H5654" s="4" t="s">
        <v>0</v>
      </c>
      <c r="I5654" s="23" t="e">
        <f>#REF!/$I$2</f>
        <v>#REF!</v>
      </c>
      <c r="J5654" s="2" t="s">
        <v>62</v>
      </c>
      <c r="K5654" s="1" t="s">
        <v>1030</v>
      </c>
      <c r="L5654" s="18">
        <v>44845</v>
      </c>
    </row>
    <row r="5655" spans="1:12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3">
        <v>129</v>
      </c>
      <c r="H5655" s="4" t="s">
        <v>0</v>
      </c>
      <c r="I5655" s="23" t="e">
        <f>#REF!/$I$2</f>
        <v>#REF!</v>
      </c>
      <c r="J5655" s="2" t="s">
        <v>927</v>
      </c>
      <c r="K5655" s="1" t="s">
        <v>1079</v>
      </c>
      <c r="L5655" s="18">
        <v>44845</v>
      </c>
    </row>
    <row r="5656" spans="1:12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3">
        <v>129</v>
      </c>
      <c r="H5656" s="4" t="s">
        <v>0</v>
      </c>
      <c r="I5656" s="23" t="e">
        <f>#REF!/$I$2</f>
        <v>#REF!</v>
      </c>
      <c r="J5656" s="2" t="s">
        <v>927</v>
      </c>
      <c r="K5656" s="1" t="s">
        <v>1080</v>
      </c>
      <c r="L5656" s="18">
        <v>44845</v>
      </c>
    </row>
    <row r="5657" spans="1:12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3">
        <v>129</v>
      </c>
      <c r="H5657" s="4" t="s">
        <v>0</v>
      </c>
      <c r="I5657" s="23" t="e">
        <f>#REF!/$I$2</f>
        <v>#REF!</v>
      </c>
      <c r="J5657" s="2" t="s">
        <v>927</v>
      </c>
      <c r="K5657" s="1" t="s">
        <v>928</v>
      </c>
      <c r="L5657" s="18">
        <v>44845</v>
      </c>
    </row>
    <row r="5658" spans="1:12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3">
        <v>129</v>
      </c>
      <c r="H5658" s="4" t="s">
        <v>0</v>
      </c>
      <c r="I5658" s="23" t="e">
        <f>#REF!/$I$2</f>
        <v>#REF!</v>
      </c>
      <c r="J5658" s="2" t="s">
        <v>927</v>
      </c>
      <c r="K5658" s="1" t="s">
        <v>743</v>
      </c>
      <c r="L5658" s="18">
        <v>44845</v>
      </c>
    </row>
    <row r="5659" spans="1:12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3">
        <v>129</v>
      </c>
      <c r="H5659" s="4" t="s">
        <v>0</v>
      </c>
      <c r="I5659" s="23" t="e">
        <f>#REF!/$I$2</f>
        <v>#REF!</v>
      </c>
      <c r="J5659" s="2" t="s">
        <v>927</v>
      </c>
      <c r="K5659" s="1" t="s">
        <v>692</v>
      </c>
      <c r="L5659" s="18">
        <v>44845</v>
      </c>
    </row>
    <row r="5660" spans="1:12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3">
        <v>129</v>
      </c>
      <c r="H5660" s="4" t="s">
        <v>0</v>
      </c>
      <c r="I5660" s="23" t="e">
        <f>#REF!/$I$2</f>
        <v>#REF!</v>
      </c>
      <c r="J5660" s="2" t="s">
        <v>927</v>
      </c>
      <c r="K5660" s="1" t="s">
        <v>745</v>
      </c>
      <c r="L5660" s="18">
        <v>44845</v>
      </c>
    </row>
    <row r="5661" spans="1:12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3">
        <v>130</v>
      </c>
      <c r="H5661" s="4" t="s">
        <v>0</v>
      </c>
      <c r="I5661" s="23" t="e">
        <f>#REF!/$I$2</f>
        <v>#REF!</v>
      </c>
      <c r="J5661" s="2" t="s">
        <v>76</v>
      </c>
      <c r="K5661" s="1" t="s">
        <v>478</v>
      </c>
      <c r="L5661" s="18">
        <v>44845</v>
      </c>
    </row>
    <row r="5662" spans="1:12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3">
        <v>130</v>
      </c>
      <c r="H5662" s="4" t="s">
        <v>0</v>
      </c>
      <c r="I5662" s="23" t="e">
        <f>#REF!/$I$2</f>
        <v>#REF!</v>
      </c>
      <c r="J5662" s="2" t="s">
        <v>76</v>
      </c>
      <c r="K5662" s="1" t="s">
        <v>1081</v>
      </c>
      <c r="L5662" s="18">
        <v>44845</v>
      </c>
    </row>
    <row r="5663" spans="1:12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3">
        <v>128</v>
      </c>
      <c r="H5663" s="4" t="s">
        <v>0</v>
      </c>
      <c r="I5663" s="23" t="e">
        <f>#REF!/$I$2</f>
        <v>#REF!</v>
      </c>
      <c r="J5663" s="2" t="s">
        <v>88</v>
      </c>
      <c r="K5663" s="1" t="s">
        <v>1076</v>
      </c>
      <c r="L5663" s="18">
        <v>44845</v>
      </c>
    </row>
    <row r="5664" spans="1:12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3">
        <v>131</v>
      </c>
      <c r="H5664" s="4" t="s">
        <v>0</v>
      </c>
      <c r="I5664" s="23" t="e">
        <f>#REF!/$I$2</f>
        <v>#REF!</v>
      </c>
      <c r="J5664" s="2" t="s">
        <v>81</v>
      </c>
      <c r="K5664" s="1" t="s">
        <v>235</v>
      </c>
      <c r="L5664" s="18">
        <v>44845</v>
      </c>
    </row>
    <row r="5665" spans="1:12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3">
        <v>131</v>
      </c>
      <c r="H5665" s="4" t="s">
        <v>0</v>
      </c>
      <c r="I5665" s="23" t="e">
        <f>#REF!/$I$2</f>
        <v>#REF!</v>
      </c>
      <c r="J5665" s="2" t="s">
        <v>81</v>
      </c>
      <c r="K5665" s="1" t="s">
        <v>1077</v>
      </c>
      <c r="L5665" s="18">
        <v>44845</v>
      </c>
    </row>
    <row r="5666" spans="1:12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3">
        <v>131</v>
      </c>
      <c r="H5666" s="4" t="s">
        <v>0</v>
      </c>
      <c r="I5666" s="23" t="e">
        <f>#REF!/$I$2</f>
        <v>#REF!</v>
      </c>
      <c r="J5666" s="2" t="s">
        <v>81</v>
      </c>
      <c r="K5666" s="1" t="s">
        <v>121</v>
      </c>
      <c r="L5666" s="18">
        <v>44845</v>
      </c>
    </row>
    <row r="5667" spans="1:12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3">
        <v>131</v>
      </c>
      <c r="H5667" s="4" t="s">
        <v>0</v>
      </c>
      <c r="I5667" s="23" t="e">
        <f>#REF!/$I$2</f>
        <v>#REF!</v>
      </c>
      <c r="J5667" s="2" t="s">
        <v>81</v>
      </c>
      <c r="K5667" s="1" t="s">
        <v>127</v>
      </c>
      <c r="L5667" s="18">
        <v>44845</v>
      </c>
    </row>
    <row r="5668" spans="1:12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3">
        <v>131</v>
      </c>
      <c r="H5668" s="4" t="s">
        <v>0</v>
      </c>
      <c r="I5668" s="23" t="e">
        <f>#REF!/$I$2</f>
        <v>#REF!</v>
      </c>
      <c r="J5668" s="2" t="s">
        <v>81</v>
      </c>
      <c r="K5668" s="1" t="s">
        <v>670</v>
      </c>
      <c r="L5668" s="18">
        <v>44845</v>
      </c>
    </row>
    <row r="5669" spans="1:12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3">
        <v>131</v>
      </c>
      <c r="H5669" s="4" t="s">
        <v>0</v>
      </c>
      <c r="I5669" s="23" t="e">
        <f>#REF!/$I$2</f>
        <v>#REF!</v>
      </c>
      <c r="J5669" s="2" t="s">
        <v>81</v>
      </c>
      <c r="K5669" s="1" t="s">
        <v>1078</v>
      </c>
      <c r="L5669" s="18">
        <v>44845</v>
      </c>
    </row>
    <row r="5670" spans="1:12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3">
        <v>131</v>
      </c>
      <c r="H5670" s="4" t="s">
        <v>0</v>
      </c>
      <c r="I5670" s="23" t="e">
        <f>#REF!/$I$2</f>
        <v>#REF!</v>
      </c>
      <c r="J5670" s="2" t="s">
        <v>81</v>
      </c>
      <c r="K5670" s="1" t="s">
        <v>1030</v>
      </c>
      <c r="L5670" s="18">
        <v>44845</v>
      </c>
    </row>
    <row r="5671" spans="1:12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3">
        <v>131</v>
      </c>
      <c r="H5671" s="4" t="s">
        <v>0</v>
      </c>
      <c r="I5671" s="23" t="e">
        <f>#REF!/$I$2</f>
        <v>#REF!</v>
      </c>
      <c r="J5671" s="2" t="s">
        <v>81</v>
      </c>
      <c r="K5671" s="1" t="s">
        <v>111</v>
      </c>
      <c r="L5671" s="18">
        <v>44845</v>
      </c>
    </row>
    <row r="5672" spans="1:12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3">
        <v>131</v>
      </c>
      <c r="H5672" s="4" t="s">
        <v>0</v>
      </c>
      <c r="I5672" s="23" t="e">
        <f>#REF!/$I$2</f>
        <v>#REF!</v>
      </c>
      <c r="J5672" s="2" t="s">
        <v>931</v>
      </c>
      <c r="K5672" s="1" t="s">
        <v>1079</v>
      </c>
      <c r="L5672" s="18">
        <v>44845</v>
      </c>
    </row>
    <row r="5673" spans="1:12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3">
        <v>131</v>
      </c>
      <c r="H5673" s="4" t="s">
        <v>0</v>
      </c>
      <c r="I5673" s="23" t="e">
        <f>#REF!/$I$2</f>
        <v>#REF!</v>
      </c>
      <c r="J5673" s="2" t="s">
        <v>931</v>
      </c>
      <c r="K5673" s="1" t="s">
        <v>1080</v>
      </c>
      <c r="L5673" s="18">
        <v>44845</v>
      </c>
    </row>
    <row r="5674" spans="1:12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3">
        <v>131</v>
      </c>
      <c r="H5674" s="4" t="s">
        <v>0</v>
      </c>
      <c r="I5674" s="23" t="e">
        <f>#REF!/$I$2</f>
        <v>#REF!</v>
      </c>
      <c r="J5674" s="2" t="s">
        <v>931</v>
      </c>
      <c r="K5674" s="1" t="s">
        <v>928</v>
      </c>
      <c r="L5674" s="18">
        <v>44845</v>
      </c>
    </row>
    <row r="5675" spans="1:12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3">
        <v>131</v>
      </c>
      <c r="H5675" s="4" t="s">
        <v>0</v>
      </c>
      <c r="I5675" s="23" t="e">
        <f>#REF!/$I$2</f>
        <v>#REF!</v>
      </c>
      <c r="J5675" s="2" t="s">
        <v>931</v>
      </c>
      <c r="K5675" s="1" t="s">
        <v>743</v>
      </c>
      <c r="L5675" s="18">
        <v>44845</v>
      </c>
    </row>
    <row r="5676" spans="1:12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3">
        <v>131</v>
      </c>
      <c r="H5676" s="4" t="s">
        <v>0</v>
      </c>
      <c r="I5676" s="23" t="e">
        <f>#REF!/$I$2</f>
        <v>#REF!</v>
      </c>
      <c r="J5676" s="2" t="s">
        <v>931</v>
      </c>
      <c r="K5676" s="1" t="s">
        <v>692</v>
      </c>
      <c r="L5676" s="18">
        <v>44845</v>
      </c>
    </row>
    <row r="5677" spans="1:12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3">
        <v>131</v>
      </c>
      <c r="H5677" s="4" t="s">
        <v>0</v>
      </c>
      <c r="I5677" s="23" t="e">
        <f>#REF!/$I$2</f>
        <v>#REF!</v>
      </c>
      <c r="J5677" s="2" t="s">
        <v>931</v>
      </c>
      <c r="K5677" s="1" t="s">
        <v>745</v>
      </c>
      <c r="L5677" s="18">
        <v>44845</v>
      </c>
    </row>
    <row r="5678" spans="1:12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3">
        <v>131</v>
      </c>
      <c r="H5678" s="4" t="s">
        <v>0</v>
      </c>
      <c r="I5678" s="23" t="e">
        <f>#REF!/$I$2</f>
        <v>#REF!</v>
      </c>
      <c r="J5678" s="2" t="s">
        <v>931</v>
      </c>
      <c r="K5678" s="1" t="s">
        <v>1082</v>
      </c>
      <c r="L5678" s="18">
        <v>44845</v>
      </c>
    </row>
    <row r="5679" spans="1:12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3">
        <v>132</v>
      </c>
      <c r="H5679" s="4" t="s">
        <v>0</v>
      </c>
      <c r="I5679" s="23" t="e">
        <f>#REF!/$I$2</f>
        <v>#REF!</v>
      </c>
      <c r="J5679" s="2" t="s">
        <v>932</v>
      </c>
      <c r="K5679" s="1" t="s">
        <v>534</v>
      </c>
      <c r="L5679" s="18">
        <v>44845</v>
      </c>
    </row>
    <row r="5680" spans="1:12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3">
        <v>132</v>
      </c>
      <c r="H5680" s="4" t="s">
        <v>0</v>
      </c>
      <c r="I5680" s="23" t="e">
        <f>#REF!/$I$2</f>
        <v>#REF!</v>
      </c>
      <c r="J5680" s="2" t="s">
        <v>932</v>
      </c>
      <c r="K5680" s="1" t="s">
        <v>1083</v>
      </c>
      <c r="L5680" s="18">
        <v>44845</v>
      </c>
    </row>
    <row r="5681" spans="1:12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3">
        <v>132</v>
      </c>
      <c r="H5681" s="4" t="s">
        <v>0</v>
      </c>
      <c r="I5681" s="23" t="e">
        <f>#REF!/$I$2</f>
        <v>#REF!</v>
      </c>
      <c r="J5681" s="2" t="s">
        <v>82</v>
      </c>
      <c r="K5681" s="1" t="s">
        <v>478</v>
      </c>
      <c r="L5681" s="18">
        <v>44845</v>
      </c>
    </row>
    <row r="5682" spans="1:12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3">
        <v>132</v>
      </c>
      <c r="H5682" s="4" t="s">
        <v>0</v>
      </c>
      <c r="I5682" s="23" t="e">
        <f>#REF!/$I$2</f>
        <v>#REF!</v>
      </c>
      <c r="J5682" s="2" t="s">
        <v>82</v>
      </c>
      <c r="K5682" s="1" t="s">
        <v>1081</v>
      </c>
      <c r="L5682" s="18">
        <v>44845</v>
      </c>
    </row>
    <row r="5683" spans="1:12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3">
        <v>158</v>
      </c>
      <c r="H5683" s="5" t="s">
        <v>1</v>
      </c>
      <c r="I5683" s="23" t="e">
        <f>#REF!/$I$2</f>
        <v>#REF!</v>
      </c>
      <c r="J5683" s="2" t="s">
        <v>20</v>
      </c>
      <c r="K5683" s="1" t="s">
        <v>1071</v>
      </c>
      <c r="L5683" s="18">
        <v>44845</v>
      </c>
    </row>
    <row r="5684" spans="1:12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3">
        <v>161</v>
      </c>
      <c r="H5684" s="5" t="s">
        <v>1</v>
      </c>
      <c r="I5684" s="23" t="e">
        <f>#REF!/$I$2</f>
        <v>#REF!</v>
      </c>
      <c r="J5684" s="2" t="s">
        <v>23</v>
      </c>
      <c r="K5684" s="1" t="s">
        <v>1072</v>
      </c>
      <c r="L5684" s="18">
        <v>44845</v>
      </c>
    </row>
    <row r="5685" spans="1:12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3">
        <v>161</v>
      </c>
      <c r="H5685" s="5" t="s">
        <v>1</v>
      </c>
      <c r="I5685" s="23" t="e">
        <f>#REF!/$I$2</f>
        <v>#REF!</v>
      </c>
      <c r="J5685" s="2" t="s">
        <v>23</v>
      </c>
      <c r="K5685" s="1" t="s">
        <v>552</v>
      </c>
      <c r="L5685" s="18">
        <v>44845</v>
      </c>
    </row>
    <row r="5686" spans="1:12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3">
        <v>161</v>
      </c>
      <c r="H5686" s="5" t="s">
        <v>1</v>
      </c>
      <c r="I5686" s="23" t="e">
        <f>#REF!/$I$2</f>
        <v>#REF!</v>
      </c>
      <c r="J5686" s="2" t="s">
        <v>23</v>
      </c>
      <c r="K5686" s="1" t="s">
        <v>554</v>
      </c>
      <c r="L5686" s="18">
        <v>44845</v>
      </c>
    </row>
    <row r="5687" spans="1:12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3">
        <v>170</v>
      </c>
      <c r="H5687" s="5" t="s">
        <v>1</v>
      </c>
      <c r="I5687" s="23" t="e">
        <f>#REF!/$I$2</f>
        <v>#REF!</v>
      </c>
      <c r="J5687" s="2" t="s">
        <v>32</v>
      </c>
      <c r="K5687" s="1" t="s">
        <v>412</v>
      </c>
      <c r="L5687" s="18">
        <v>44845</v>
      </c>
    </row>
    <row r="5688" spans="1:12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3">
        <v>170</v>
      </c>
      <c r="H5688" s="5" t="s">
        <v>1</v>
      </c>
      <c r="I5688" s="23" t="e">
        <f>#REF!/$I$2</f>
        <v>#REF!</v>
      </c>
      <c r="J5688" s="2" t="s">
        <v>32</v>
      </c>
      <c r="K5688" s="1" t="s">
        <v>1062</v>
      </c>
      <c r="L5688" s="18">
        <v>44845</v>
      </c>
    </row>
    <row r="5689" spans="1:12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3">
        <v>170</v>
      </c>
      <c r="H5689" s="5" t="s">
        <v>1</v>
      </c>
      <c r="I5689" s="23" t="e">
        <f>#REF!/$I$2</f>
        <v>#REF!</v>
      </c>
      <c r="J5689" s="2" t="s">
        <v>32</v>
      </c>
      <c r="K5689" s="1" t="s">
        <v>414</v>
      </c>
      <c r="L5689" s="18">
        <v>44845</v>
      </c>
    </row>
    <row r="5690" spans="1:12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3">
        <v>163</v>
      </c>
      <c r="H5690" s="5" t="s">
        <v>1</v>
      </c>
      <c r="I5690" s="23" t="e">
        <f>#REF!/$I$2</f>
        <v>#REF!</v>
      </c>
      <c r="J5690" s="2" t="s">
        <v>37</v>
      </c>
      <c r="K5690" s="1" t="s">
        <v>1073</v>
      </c>
      <c r="L5690" s="18">
        <v>44845</v>
      </c>
    </row>
    <row r="5691" spans="1:12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3">
        <v>163</v>
      </c>
      <c r="H5691" s="5" t="s">
        <v>1</v>
      </c>
      <c r="I5691" s="23" t="e">
        <f>#REF!/$I$2</f>
        <v>#REF!</v>
      </c>
      <c r="J5691" s="2" t="s">
        <v>37</v>
      </c>
      <c r="K5691" s="1" t="s">
        <v>256</v>
      </c>
      <c r="L5691" s="18">
        <v>44845</v>
      </c>
    </row>
    <row r="5692" spans="1:12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3">
        <v>163</v>
      </c>
      <c r="H5692" s="5" t="s">
        <v>1</v>
      </c>
      <c r="I5692" s="23" t="e">
        <f>#REF!/$I$2</f>
        <v>#REF!</v>
      </c>
      <c r="J5692" s="2" t="s">
        <v>37</v>
      </c>
      <c r="K5692" s="1" t="s">
        <v>291</v>
      </c>
      <c r="L5692" s="18">
        <v>44845</v>
      </c>
    </row>
    <row r="5693" spans="1:12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3">
        <v>163</v>
      </c>
      <c r="H5693" s="5" t="s">
        <v>1</v>
      </c>
      <c r="I5693" s="23" t="e">
        <f>#REF!/$I$2</f>
        <v>#REF!</v>
      </c>
      <c r="J5693" s="2" t="s">
        <v>37</v>
      </c>
      <c r="K5693" s="1" t="s">
        <v>844</v>
      </c>
      <c r="L5693" s="18">
        <v>44845</v>
      </c>
    </row>
    <row r="5694" spans="1:12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3">
        <v>163</v>
      </c>
      <c r="H5694" s="5" t="s">
        <v>1</v>
      </c>
      <c r="I5694" s="23" t="e">
        <f>#REF!/$I$2</f>
        <v>#REF!</v>
      </c>
      <c r="J5694" s="2" t="s">
        <v>37</v>
      </c>
      <c r="K5694" s="1" t="s">
        <v>842</v>
      </c>
      <c r="L5694" s="18">
        <v>44845</v>
      </c>
    </row>
    <row r="5695" spans="1:12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3">
        <v>166</v>
      </c>
      <c r="H5695" s="5" t="s">
        <v>1</v>
      </c>
      <c r="I5695" s="23" t="e">
        <f>#REF!/$I$2</f>
        <v>#REF!</v>
      </c>
      <c r="J5695" s="2" t="s">
        <v>46</v>
      </c>
      <c r="K5695" s="1" t="s">
        <v>1074</v>
      </c>
      <c r="L5695" s="18">
        <v>44845</v>
      </c>
    </row>
    <row r="5696" spans="1:12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3">
        <v>166</v>
      </c>
      <c r="H5696" s="5" t="s">
        <v>1</v>
      </c>
      <c r="I5696" s="23" t="e">
        <f>#REF!/$I$2</f>
        <v>#REF!</v>
      </c>
      <c r="J5696" s="2" t="s">
        <v>46</v>
      </c>
      <c r="K5696" s="1" t="s">
        <v>1075</v>
      </c>
      <c r="L5696" s="18">
        <v>44845</v>
      </c>
    </row>
    <row r="5697" spans="1:12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3">
        <v>126</v>
      </c>
      <c r="H5697" s="5" t="s">
        <v>1</v>
      </c>
      <c r="I5697" s="23" t="e">
        <f>#REF!/$I$2</f>
        <v>#REF!</v>
      </c>
      <c r="J5697" s="2" t="s">
        <v>83</v>
      </c>
      <c r="K5697" s="1" t="s">
        <v>1076</v>
      </c>
      <c r="L5697" s="18">
        <v>44845</v>
      </c>
    </row>
    <row r="5698" spans="1:12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3">
        <v>129</v>
      </c>
      <c r="H5698" s="5" t="s">
        <v>1</v>
      </c>
      <c r="I5698" s="23" t="e">
        <f>#REF!/$I$2</f>
        <v>#REF!</v>
      </c>
      <c r="J5698" s="2" t="s">
        <v>62</v>
      </c>
      <c r="K5698" s="1" t="s">
        <v>235</v>
      </c>
      <c r="L5698" s="18">
        <v>44845</v>
      </c>
    </row>
    <row r="5699" spans="1:12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3">
        <v>129</v>
      </c>
      <c r="H5699" s="5" t="s">
        <v>1</v>
      </c>
      <c r="I5699" s="23" t="e">
        <f>#REF!/$I$2</f>
        <v>#REF!</v>
      </c>
      <c r="J5699" s="2" t="s">
        <v>62</v>
      </c>
      <c r="K5699" s="1" t="s">
        <v>1077</v>
      </c>
      <c r="L5699" s="18">
        <v>44845</v>
      </c>
    </row>
    <row r="5700" spans="1:12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3">
        <v>129</v>
      </c>
      <c r="H5700" s="5" t="s">
        <v>1</v>
      </c>
      <c r="I5700" s="23" t="e">
        <f>#REF!/$I$2</f>
        <v>#REF!</v>
      </c>
      <c r="J5700" s="2" t="s">
        <v>62</v>
      </c>
      <c r="K5700" s="1" t="s">
        <v>111</v>
      </c>
      <c r="L5700" s="18">
        <v>44845</v>
      </c>
    </row>
    <row r="5701" spans="1:12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3">
        <v>129</v>
      </c>
      <c r="H5701" s="5" t="s">
        <v>1</v>
      </c>
      <c r="I5701" s="23" t="e">
        <f>#REF!/$I$2</f>
        <v>#REF!</v>
      </c>
      <c r="J5701" s="2" t="s">
        <v>62</v>
      </c>
      <c r="K5701" s="1" t="s">
        <v>121</v>
      </c>
      <c r="L5701" s="18">
        <v>44845</v>
      </c>
    </row>
    <row r="5702" spans="1:12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3">
        <v>129</v>
      </c>
      <c r="H5702" s="5" t="s">
        <v>1</v>
      </c>
      <c r="I5702" s="23" t="e">
        <f>#REF!/$I$2</f>
        <v>#REF!</v>
      </c>
      <c r="J5702" s="2" t="s">
        <v>62</v>
      </c>
      <c r="K5702" s="1" t="s">
        <v>127</v>
      </c>
      <c r="L5702" s="18">
        <v>44845</v>
      </c>
    </row>
    <row r="5703" spans="1:12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3">
        <v>129</v>
      </c>
      <c r="H5703" s="5" t="s">
        <v>1</v>
      </c>
      <c r="I5703" s="23" t="e">
        <f>#REF!/$I$2</f>
        <v>#REF!</v>
      </c>
      <c r="J5703" s="2" t="s">
        <v>62</v>
      </c>
      <c r="K5703" s="1" t="s">
        <v>670</v>
      </c>
      <c r="L5703" s="18">
        <v>44845</v>
      </c>
    </row>
    <row r="5704" spans="1:12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3">
        <v>129</v>
      </c>
      <c r="H5704" s="5" t="s">
        <v>1</v>
      </c>
      <c r="I5704" s="23" t="e">
        <f>#REF!/$I$2</f>
        <v>#REF!</v>
      </c>
      <c r="J5704" s="2" t="s">
        <v>62</v>
      </c>
      <c r="K5704" s="1" t="s">
        <v>1078</v>
      </c>
      <c r="L5704" s="18">
        <v>44845</v>
      </c>
    </row>
    <row r="5705" spans="1:12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3">
        <v>129</v>
      </c>
      <c r="H5705" s="5" t="s">
        <v>1</v>
      </c>
      <c r="I5705" s="23" t="e">
        <f>#REF!/$I$2</f>
        <v>#REF!</v>
      </c>
      <c r="J5705" s="2" t="s">
        <v>62</v>
      </c>
      <c r="K5705" s="1" t="s">
        <v>1030</v>
      </c>
      <c r="L5705" s="18">
        <v>44845</v>
      </c>
    </row>
    <row r="5706" spans="1:12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3">
        <v>129</v>
      </c>
      <c r="H5706" s="5" t="s">
        <v>1</v>
      </c>
      <c r="I5706" s="23" t="e">
        <f>#REF!/$I$2</f>
        <v>#REF!</v>
      </c>
      <c r="J5706" s="2" t="s">
        <v>927</v>
      </c>
      <c r="K5706" s="1" t="s">
        <v>1079</v>
      </c>
      <c r="L5706" s="18">
        <v>44845</v>
      </c>
    </row>
    <row r="5707" spans="1:12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3">
        <v>129</v>
      </c>
      <c r="H5707" s="5" t="s">
        <v>1</v>
      </c>
      <c r="I5707" s="23" t="e">
        <f>#REF!/$I$2</f>
        <v>#REF!</v>
      </c>
      <c r="J5707" s="2" t="s">
        <v>927</v>
      </c>
      <c r="K5707" s="1" t="s">
        <v>1080</v>
      </c>
      <c r="L5707" s="18">
        <v>44845</v>
      </c>
    </row>
    <row r="5708" spans="1:12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3">
        <v>129</v>
      </c>
      <c r="H5708" s="5" t="s">
        <v>1</v>
      </c>
      <c r="I5708" s="23" t="e">
        <f>#REF!/$I$2</f>
        <v>#REF!</v>
      </c>
      <c r="J5708" s="2" t="s">
        <v>927</v>
      </c>
      <c r="K5708" s="1" t="s">
        <v>928</v>
      </c>
      <c r="L5708" s="18">
        <v>44845</v>
      </c>
    </row>
    <row r="5709" spans="1:12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3">
        <v>129</v>
      </c>
      <c r="H5709" s="5" t="s">
        <v>1</v>
      </c>
      <c r="I5709" s="23" t="e">
        <f>#REF!/$I$2</f>
        <v>#REF!</v>
      </c>
      <c r="J5709" s="2" t="s">
        <v>927</v>
      </c>
      <c r="K5709" s="1" t="s">
        <v>743</v>
      </c>
      <c r="L5709" s="18">
        <v>44845</v>
      </c>
    </row>
    <row r="5710" spans="1:12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3">
        <v>129</v>
      </c>
      <c r="H5710" s="5" t="s">
        <v>1</v>
      </c>
      <c r="I5710" s="23" t="e">
        <f>#REF!/$I$2</f>
        <v>#REF!</v>
      </c>
      <c r="J5710" s="2" t="s">
        <v>927</v>
      </c>
      <c r="K5710" s="1" t="s">
        <v>692</v>
      </c>
      <c r="L5710" s="18">
        <v>44845</v>
      </c>
    </row>
    <row r="5711" spans="1:12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3">
        <v>129</v>
      </c>
      <c r="H5711" s="5" t="s">
        <v>1</v>
      </c>
      <c r="I5711" s="23" t="e">
        <f>#REF!/$I$2</f>
        <v>#REF!</v>
      </c>
      <c r="J5711" s="2" t="s">
        <v>927</v>
      </c>
      <c r="K5711" s="1" t="s">
        <v>745</v>
      </c>
      <c r="L5711" s="18">
        <v>44845</v>
      </c>
    </row>
    <row r="5712" spans="1:12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3">
        <v>130</v>
      </c>
      <c r="H5712" s="5" t="s">
        <v>1</v>
      </c>
      <c r="I5712" s="23" t="e">
        <f>#REF!/$I$2</f>
        <v>#REF!</v>
      </c>
      <c r="J5712" s="2" t="s">
        <v>76</v>
      </c>
      <c r="K5712" s="1" t="s">
        <v>478</v>
      </c>
      <c r="L5712" s="18">
        <v>44845</v>
      </c>
    </row>
    <row r="5713" spans="1:12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3">
        <v>130</v>
      </c>
      <c r="H5713" s="5" t="s">
        <v>1</v>
      </c>
      <c r="I5713" s="23" t="e">
        <f>#REF!/$I$2</f>
        <v>#REF!</v>
      </c>
      <c r="J5713" s="2" t="s">
        <v>76</v>
      </c>
      <c r="K5713" s="1" t="s">
        <v>1081</v>
      </c>
      <c r="L5713" s="18">
        <v>44845</v>
      </c>
    </row>
    <row r="5714" spans="1:12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3">
        <v>128</v>
      </c>
      <c r="H5714" s="5" t="s">
        <v>1</v>
      </c>
      <c r="I5714" s="23" t="e">
        <f>#REF!/$I$2</f>
        <v>#REF!</v>
      </c>
      <c r="J5714" s="2" t="s">
        <v>88</v>
      </c>
      <c r="K5714" s="1" t="s">
        <v>1076</v>
      </c>
      <c r="L5714" s="18">
        <v>44845</v>
      </c>
    </row>
    <row r="5715" spans="1:12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3">
        <v>131</v>
      </c>
      <c r="H5715" s="5" t="s">
        <v>1</v>
      </c>
      <c r="I5715" s="23" t="e">
        <f>#REF!/$I$2</f>
        <v>#REF!</v>
      </c>
      <c r="J5715" s="2" t="s">
        <v>81</v>
      </c>
      <c r="K5715" s="1" t="s">
        <v>235</v>
      </c>
      <c r="L5715" s="18">
        <v>44845</v>
      </c>
    </row>
    <row r="5716" spans="1:12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3">
        <v>131</v>
      </c>
      <c r="H5716" s="5" t="s">
        <v>1</v>
      </c>
      <c r="I5716" s="23" t="e">
        <f>#REF!/$I$2</f>
        <v>#REF!</v>
      </c>
      <c r="J5716" s="2" t="s">
        <v>81</v>
      </c>
      <c r="K5716" s="1" t="s">
        <v>1077</v>
      </c>
      <c r="L5716" s="18">
        <v>44845</v>
      </c>
    </row>
    <row r="5717" spans="1:12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3">
        <v>131</v>
      </c>
      <c r="H5717" s="5" t="s">
        <v>1</v>
      </c>
      <c r="I5717" s="23" t="e">
        <f>#REF!/$I$2</f>
        <v>#REF!</v>
      </c>
      <c r="J5717" s="2" t="s">
        <v>81</v>
      </c>
      <c r="K5717" s="1" t="s">
        <v>121</v>
      </c>
      <c r="L5717" s="18">
        <v>44845</v>
      </c>
    </row>
    <row r="5718" spans="1:12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3">
        <v>131</v>
      </c>
      <c r="H5718" s="5" t="s">
        <v>1</v>
      </c>
      <c r="I5718" s="23" t="e">
        <f>#REF!/$I$2</f>
        <v>#REF!</v>
      </c>
      <c r="J5718" s="2" t="s">
        <v>81</v>
      </c>
      <c r="K5718" s="1" t="s">
        <v>127</v>
      </c>
      <c r="L5718" s="18">
        <v>44845</v>
      </c>
    </row>
    <row r="5719" spans="1:12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3">
        <v>131</v>
      </c>
      <c r="H5719" s="5" t="s">
        <v>1</v>
      </c>
      <c r="I5719" s="23" t="e">
        <f>#REF!/$I$2</f>
        <v>#REF!</v>
      </c>
      <c r="J5719" s="2" t="s">
        <v>81</v>
      </c>
      <c r="K5719" s="1" t="s">
        <v>670</v>
      </c>
      <c r="L5719" s="18">
        <v>44845</v>
      </c>
    </row>
    <row r="5720" spans="1:12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3">
        <v>131</v>
      </c>
      <c r="H5720" s="5" t="s">
        <v>1</v>
      </c>
      <c r="I5720" s="23" t="e">
        <f>#REF!/$I$2</f>
        <v>#REF!</v>
      </c>
      <c r="J5720" s="2" t="s">
        <v>81</v>
      </c>
      <c r="K5720" s="1" t="s">
        <v>1078</v>
      </c>
      <c r="L5720" s="18">
        <v>44845</v>
      </c>
    </row>
    <row r="5721" spans="1:12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3">
        <v>131</v>
      </c>
      <c r="H5721" s="5" t="s">
        <v>1</v>
      </c>
      <c r="I5721" s="23" t="e">
        <f>#REF!/$I$2</f>
        <v>#REF!</v>
      </c>
      <c r="J5721" s="2" t="s">
        <v>81</v>
      </c>
      <c r="K5721" s="1" t="s">
        <v>1030</v>
      </c>
      <c r="L5721" s="18">
        <v>44845</v>
      </c>
    </row>
    <row r="5722" spans="1:12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3">
        <v>131</v>
      </c>
      <c r="H5722" s="5" t="s">
        <v>1</v>
      </c>
      <c r="I5722" s="23" t="e">
        <f>#REF!/$I$2</f>
        <v>#REF!</v>
      </c>
      <c r="J5722" s="2" t="s">
        <v>81</v>
      </c>
      <c r="K5722" s="1" t="s">
        <v>111</v>
      </c>
      <c r="L5722" s="18">
        <v>44845</v>
      </c>
    </row>
    <row r="5723" spans="1:12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3">
        <v>131</v>
      </c>
      <c r="H5723" s="5" t="s">
        <v>1</v>
      </c>
      <c r="I5723" s="23" t="e">
        <f>#REF!/$I$2</f>
        <v>#REF!</v>
      </c>
      <c r="J5723" s="2" t="s">
        <v>931</v>
      </c>
      <c r="K5723" s="1" t="s">
        <v>1079</v>
      </c>
      <c r="L5723" s="18">
        <v>44845</v>
      </c>
    </row>
    <row r="5724" spans="1:12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3">
        <v>131</v>
      </c>
      <c r="H5724" s="5" t="s">
        <v>1</v>
      </c>
      <c r="I5724" s="23" t="e">
        <f>#REF!/$I$2</f>
        <v>#REF!</v>
      </c>
      <c r="J5724" s="2" t="s">
        <v>931</v>
      </c>
      <c r="K5724" s="1" t="s">
        <v>1080</v>
      </c>
      <c r="L5724" s="18">
        <v>44845</v>
      </c>
    </row>
    <row r="5725" spans="1:12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3">
        <v>131</v>
      </c>
      <c r="H5725" s="5" t="s">
        <v>1</v>
      </c>
      <c r="I5725" s="23" t="e">
        <f>#REF!/$I$2</f>
        <v>#REF!</v>
      </c>
      <c r="J5725" s="2" t="s">
        <v>931</v>
      </c>
      <c r="K5725" s="1" t="s">
        <v>928</v>
      </c>
      <c r="L5725" s="18">
        <v>44845</v>
      </c>
    </row>
    <row r="5726" spans="1:12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3">
        <v>131</v>
      </c>
      <c r="H5726" s="5" t="s">
        <v>1</v>
      </c>
      <c r="I5726" s="23" t="e">
        <f>#REF!/$I$2</f>
        <v>#REF!</v>
      </c>
      <c r="J5726" s="2" t="s">
        <v>931</v>
      </c>
      <c r="K5726" s="1" t="s">
        <v>743</v>
      </c>
      <c r="L5726" s="18">
        <v>44845</v>
      </c>
    </row>
    <row r="5727" spans="1:12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3">
        <v>131</v>
      </c>
      <c r="H5727" s="5" t="s">
        <v>1</v>
      </c>
      <c r="I5727" s="23" t="e">
        <f>#REF!/$I$2</f>
        <v>#REF!</v>
      </c>
      <c r="J5727" s="2" t="s">
        <v>931</v>
      </c>
      <c r="K5727" s="1" t="s">
        <v>692</v>
      </c>
      <c r="L5727" s="18">
        <v>44845</v>
      </c>
    </row>
    <row r="5728" spans="1:12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3">
        <v>131</v>
      </c>
      <c r="H5728" s="5" t="s">
        <v>1</v>
      </c>
      <c r="I5728" s="23" t="e">
        <f>#REF!/$I$2</f>
        <v>#REF!</v>
      </c>
      <c r="J5728" s="2" t="s">
        <v>931</v>
      </c>
      <c r="K5728" s="1" t="s">
        <v>745</v>
      </c>
      <c r="L5728" s="18">
        <v>44845</v>
      </c>
    </row>
    <row r="5729" spans="1:12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3">
        <v>131</v>
      </c>
      <c r="H5729" s="5" t="s">
        <v>1</v>
      </c>
      <c r="I5729" s="23" t="e">
        <f>#REF!/$I$2</f>
        <v>#REF!</v>
      </c>
      <c r="J5729" s="2" t="s">
        <v>931</v>
      </c>
      <c r="K5729" s="1" t="s">
        <v>1082</v>
      </c>
      <c r="L5729" s="18">
        <v>44845</v>
      </c>
    </row>
    <row r="5730" spans="1:12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3">
        <v>132</v>
      </c>
      <c r="H5730" s="5" t="s">
        <v>1</v>
      </c>
      <c r="I5730" s="23" t="e">
        <f>#REF!/$I$2</f>
        <v>#REF!</v>
      </c>
      <c r="J5730" s="2" t="s">
        <v>932</v>
      </c>
      <c r="K5730" s="1" t="s">
        <v>534</v>
      </c>
      <c r="L5730" s="18">
        <v>44845</v>
      </c>
    </row>
    <row r="5731" spans="1:12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3">
        <v>132</v>
      </c>
      <c r="H5731" s="5" t="s">
        <v>1</v>
      </c>
      <c r="I5731" s="23" t="e">
        <f>#REF!/$I$2</f>
        <v>#REF!</v>
      </c>
      <c r="J5731" s="2" t="s">
        <v>932</v>
      </c>
      <c r="K5731" s="1" t="s">
        <v>1083</v>
      </c>
      <c r="L5731" s="18">
        <v>44845</v>
      </c>
    </row>
    <row r="5732" spans="1:12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3">
        <v>132</v>
      </c>
      <c r="H5732" s="5" t="s">
        <v>1</v>
      </c>
      <c r="I5732" s="23" t="e">
        <f>#REF!/$I$2</f>
        <v>#REF!</v>
      </c>
      <c r="J5732" s="2" t="s">
        <v>82</v>
      </c>
      <c r="K5732" s="1" t="s">
        <v>478</v>
      </c>
      <c r="L5732" s="18">
        <v>44845</v>
      </c>
    </row>
    <row r="5733" spans="1:12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3">
        <v>132</v>
      </c>
      <c r="H5733" s="5" t="s">
        <v>1</v>
      </c>
      <c r="I5733" s="23" t="e">
        <f>#REF!/$I$2</f>
        <v>#REF!</v>
      </c>
      <c r="J5733" s="2" t="s">
        <v>82</v>
      </c>
      <c r="K5733" s="1" t="s">
        <v>1081</v>
      </c>
      <c r="L5733" s="18">
        <v>44845</v>
      </c>
    </row>
    <row r="5734" spans="1:12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3">
        <v>158</v>
      </c>
      <c r="H5734" s="6" t="s">
        <v>2</v>
      </c>
      <c r="I5734" s="23" t="e">
        <f>#REF!/$I$2</f>
        <v>#REF!</v>
      </c>
      <c r="J5734" s="2" t="s">
        <v>20</v>
      </c>
      <c r="K5734" s="1" t="s">
        <v>1071</v>
      </c>
      <c r="L5734" s="18">
        <v>44845</v>
      </c>
    </row>
    <row r="5735" spans="1:12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3">
        <v>161</v>
      </c>
      <c r="H5735" s="6" t="s">
        <v>2</v>
      </c>
      <c r="I5735" s="23" t="e">
        <f>#REF!/$I$2</f>
        <v>#REF!</v>
      </c>
      <c r="J5735" s="2" t="s">
        <v>23</v>
      </c>
      <c r="K5735" s="1" t="s">
        <v>1072</v>
      </c>
      <c r="L5735" s="18">
        <v>44845</v>
      </c>
    </row>
    <row r="5736" spans="1:12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3">
        <v>161</v>
      </c>
      <c r="H5736" s="6" t="s">
        <v>2</v>
      </c>
      <c r="I5736" s="23" t="e">
        <f>#REF!/$I$2</f>
        <v>#REF!</v>
      </c>
      <c r="J5736" s="2" t="s">
        <v>23</v>
      </c>
      <c r="K5736" s="1" t="s">
        <v>552</v>
      </c>
      <c r="L5736" s="18">
        <v>44845</v>
      </c>
    </row>
    <row r="5737" spans="1:12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3">
        <v>161</v>
      </c>
      <c r="H5737" s="6" t="s">
        <v>2</v>
      </c>
      <c r="I5737" s="23" t="e">
        <f>#REF!/$I$2</f>
        <v>#REF!</v>
      </c>
      <c r="J5737" s="2" t="s">
        <v>23</v>
      </c>
      <c r="K5737" s="1" t="s">
        <v>554</v>
      </c>
      <c r="L5737" s="18">
        <v>44845</v>
      </c>
    </row>
    <row r="5738" spans="1:12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3">
        <v>170</v>
      </c>
      <c r="H5738" s="6" t="s">
        <v>2</v>
      </c>
      <c r="I5738" s="23" t="e">
        <f>#REF!/$I$2</f>
        <v>#REF!</v>
      </c>
      <c r="J5738" s="2" t="s">
        <v>32</v>
      </c>
      <c r="K5738" s="1" t="s">
        <v>412</v>
      </c>
      <c r="L5738" s="18">
        <v>44845</v>
      </c>
    </row>
    <row r="5739" spans="1:12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3">
        <v>170</v>
      </c>
      <c r="H5739" s="6" t="s">
        <v>2</v>
      </c>
      <c r="I5739" s="23" t="e">
        <f>#REF!/$I$2</f>
        <v>#REF!</v>
      </c>
      <c r="J5739" s="2" t="s">
        <v>32</v>
      </c>
      <c r="K5739" s="1" t="s">
        <v>1062</v>
      </c>
      <c r="L5739" s="18">
        <v>44845</v>
      </c>
    </row>
    <row r="5740" spans="1:12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3">
        <v>170</v>
      </c>
      <c r="H5740" s="6" t="s">
        <v>2</v>
      </c>
      <c r="I5740" s="23" t="e">
        <f>#REF!/$I$2</f>
        <v>#REF!</v>
      </c>
      <c r="J5740" s="2" t="s">
        <v>32</v>
      </c>
      <c r="K5740" s="1" t="s">
        <v>414</v>
      </c>
      <c r="L5740" s="18">
        <v>44845</v>
      </c>
    </row>
    <row r="5741" spans="1:12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3">
        <v>163</v>
      </c>
      <c r="H5741" s="6" t="s">
        <v>2</v>
      </c>
      <c r="I5741" s="23" t="e">
        <f>#REF!/$I$2</f>
        <v>#REF!</v>
      </c>
      <c r="J5741" s="2" t="s">
        <v>37</v>
      </c>
      <c r="K5741" s="1" t="s">
        <v>1073</v>
      </c>
      <c r="L5741" s="18">
        <v>44845</v>
      </c>
    </row>
    <row r="5742" spans="1:12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3">
        <v>163</v>
      </c>
      <c r="H5742" s="6" t="s">
        <v>2</v>
      </c>
      <c r="I5742" s="23" t="e">
        <f>#REF!/$I$2</f>
        <v>#REF!</v>
      </c>
      <c r="J5742" s="2" t="s">
        <v>37</v>
      </c>
      <c r="K5742" s="1" t="s">
        <v>256</v>
      </c>
      <c r="L5742" s="18">
        <v>44845</v>
      </c>
    </row>
    <row r="5743" spans="1:12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3">
        <v>163</v>
      </c>
      <c r="H5743" s="6" t="s">
        <v>2</v>
      </c>
      <c r="I5743" s="23" t="e">
        <f>#REF!/$I$2</f>
        <v>#REF!</v>
      </c>
      <c r="J5743" s="2" t="s">
        <v>37</v>
      </c>
      <c r="K5743" s="1" t="s">
        <v>291</v>
      </c>
      <c r="L5743" s="18">
        <v>44845</v>
      </c>
    </row>
    <row r="5744" spans="1:12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3">
        <v>163</v>
      </c>
      <c r="H5744" s="6" t="s">
        <v>2</v>
      </c>
      <c r="I5744" s="23" t="e">
        <f>#REF!/$I$2</f>
        <v>#REF!</v>
      </c>
      <c r="J5744" s="2" t="s">
        <v>37</v>
      </c>
      <c r="K5744" s="1" t="s">
        <v>844</v>
      </c>
      <c r="L5744" s="18">
        <v>44845</v>
      </c>
    </row>
    <row r="5745" spans="1:12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3">
        <v>163</v>
      </c>
      <c r="H5745" s="6" t="s">
        <v>2</v>
      </c>
      <c r="I5745" s="23" t="e">
        <f>#REF!/$I$2</f>
        <v>#REF!</v>
      </c>
      <c r="J5745" s="2" t="s">
        <v>37</v>
      </c>
      <c r="K5745" s="1" t="s">
        <v>842</v>
      </c>
      <c r="L5745" s="18">
        <v>44845</v>
      </c>
    </row>
    <row r="5746" spans="1:12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3">
        <v>166</v>
      </c>
      <c r="H5746" s="6" t="s">
        <v>2</v>
      </c>
      <c r="I5746" s="23" t="e">
        <f>#REF!/$I$2</f>
        <v>#REF!</v>
      </c>
      <c r="J5746" s="2" t="s">
        <v>46</v>
      </c>
      <c r="K5746" s="1" t="s">
        <v>1074</v>
      </c>
      <c r="L5746" s="18">
        <v>44845</v>
      </c>
    </row>
    <row r="5747" spans="1:12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3">
        <v>166</v>
      </c>
      <c r="H5747" s="6" t="s">
        <v>2</v>
      </c>
      <c r="I5747" s="23" t="e">
        <f>#REF!/$I$2</f>
        <v>#REF!</v>
      </c>
      <c r="J5747" s="2" t="s">
        <v>46</v>
      </c>
      <c r="K5747" s="1" t="s">
        <v>1075</v>
      </c>
      <c r="L5747" s="18">
        <v>44845</v>
      </c>
    </row>
    <row r="5748" spans="1:12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3">
        <v>126</v>
      </c>
      <c r="H5748" s="6" t="s">
        <v>2</v>
      </c>
      <c r="I5748" s="23" t="e">
        <f>#REF!/$I$2</f>
        <v>#REF!</v>
      </c>
      <c r="J5748" s="2" t="s">
        <v>83</v>
      </c>
      <c r="K5748" s="1" t="s">
        <v>1076</v>
      </c>
      <c r="L5748" s="18">
        <v>44845</v>
      </c>
    </row>
    <row r="5749" spans="1:12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3">
        <v>129</v>
      </c>
      <c r="H5749" s="6" t="s">
        <v>2</v>
      </c>
      <c r="I5749" s="23" t="e">
        <f>#REF!/$I$2</f>
        <v>#REF!</v>
      </c>
      <c r="J5749" s="2" t="s">
        <v>62</v>
      </c>
      <c r="K5749" s="1" t="s">
        <v>235</v>
      </c>
      <c r="L5749" s="18">
        <v>44845</v>
      </c>
    </row>
    <row r="5750" spans="1:12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3">
        <v>129</v>
      </c>
      <c r="H5750" s="6" t="s">
        <v>2</v>
      </c>
      <c r="I5750" s="23" t="e">
        <f>#REF!/$I$2</f>
        <v>#REF!</v>
      </c>
      <c r="J5750" s="2" t="s">
        <v>62</v>
      </c>
      <c r="K5750" s="1" t="s">
        <v>1077</v>
      </c>
      <c r="L5750" s="18">
        <v>44845</v>
      </c>
    </row>
    <row r="5751" spans="1:12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3">
        <v>129</v>
      </c>
      <c r="H5751" s="6" t="s">
        <v>2</v>
      </c>
      <c r="I5751" s="23" t="e">
        <f>#REF!/$I$2</f>
        <v>#REF!</v>
      </c>
      <c r="J5751" s="2" t="s">
        <v>62</v>
      </c>
      <c r="K5751" s="1" t="s">
        <v>111</v>
      </c>
      <c r="L5751" s="18">
        <v>44845</v>
      </c>
    </row>
    <row r="5752" spans="1:12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3">
        <v>129</v>
      </c>
      <c r="H5752" s="6" t="s">
        <v>2</v>
      </c>
      <c r="I5752" s="23" t="e">
        <f>#REF!/$I$2</f>
        <v>#REF!</v>
      </c>
      <c r="J5752" s="2" t="s">
        <v>62</v>
      </c>
      <c r="K5752" s="1" t="s">
        <v>121</v>
      </c>
      <c r="L5752" s="18">
        <v>44845</v>
      </c>
    </row>
    <row r="5753" spans="1:12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3">
        <v>129</v>
      </c>
      <c r="H5753" s="6" t="s">
        <v>2</v>
      </c>
      <c r="I5753" s="23" t="e">
        <f>#REF!/$I$2</f>
        <v>#REF!</v>
      </c>
      <c r="J5753" s="2" t="s">
        <v>62</v>
      </c>
      <c r="K5753" s="1" t="s">
        <v>127</v>
      </c>
      <c r="L5753" s="18">
        <v>44845</v>
      </c>
    </row>
    <row r="5754" spans="1:12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3">
        <v>129</v>
      </c>
      <c r="H5754" s="6" t="s">
        <v>2</v>
      </c>
      <c r="I5754" s="23" t="e">
        <f>#REF!/$I$2</f>
        <v>#REF!</v>
      </c>
      <c r="J5754" s="2" t="s">
        <v>62</v>
      </c>
      <c r="K5754" s="1" t="s">
        <v>670</v>
      </c>
      <c r="L5754" s="18">
        <v>44845</v>
      </c>
    </row>
    <row r="5755" spans="1:12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3">
        <v>129</v>
      </c>
      <c r="H5755" s="6" t="s">
        <v>2</v>
      </c>
      <c r="I5755" s="23" t="e">
        <f>#REF!/$I$2</f>
        <v>#REF!</v>
      </c>
      <c r="J5755" s="2" t="s">
        <v>62</v>
      </c>
      <c r="K5755" s="1" t="s">
        <v>1078</v>
      </c>
      <c r="L5755" s="18">
        <v>44845</v>
      </c>
    </row>
    <row r="5756" spans="1:12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3">
        <v>129</v>
      </c>
      <c r="H5756" s="6" t="s">
        <v>2</v>
      </c>
      <c r="I5756" s="23" t="e">
        <f>#REF!/$I$2</f>
        <v>#REF!</v>
      </c>
      <c r="J5756" s="2" t="s">
        <v>62</v>
      </c>
      <c r="K5756" s="1" t="s">
        <v>1030</v>
      </c>
      <c r="L5756" s="18">
        <v>44845</v>
      </c>
    </row>
    <row r="5757" spans="1:12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3">
        <v>129</v>
      </c>
      <c r="H5757" s="6" t="s">
        <v>2</v>
      </c>
      <c r="I5757" s="23" t="e">
        <f>#REF!/$I$2</f>
        <v>#REF!</v>
      </c>
      <c r="J5757" s="2" t="s">
        <v>927</v>
      </c>
      <c r="K5757" s="1" t="s">
        <v>1079</v>
      </c>
      <c r="L5757" s="18">
        <v>44845</v>
      </c>
    </row>
    <row r="5758" spans="1:12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3">
        <v>129</v>
      </c>
      <c r="H5758" s="6" t="s">
        <v>2</v>
      </c>
      <c r="I5758" s="23" t="e">
        <f>#REF!/$I$2</f>
        <v>#REF!</v>
      </c>
      <c r="J5758" s="2" t="s">
        <v>927</v>
      </c>
      <c r="K5758" s="1" t="s">
        <v>1080</v>
      </c>
      <c r="L5758" s="18">
        <v>44845</v>
      </c>
    </row>
    <row r="5759" spans="1:12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3">
        <v>129</v>
      </c>
      <c r="H5759" s="6" t="s">
        <v>2</v>
      </c>
      <c r="I5759" s="23" t="e">
        <f>#REF!/$I$2</f>
        <v>#REF!</v>
      </c>
      <c r="J5759" s="2" t="s">
        <v>927</v>
      </c>
      <c r="K5759" s="1" t="s">
        <v>928</v>
      </c>
      <c r="L5759" s="18">
        <v>44845</v>
      </c>
    </row>
    <row r="5760" spans="1:12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3">
        <v>129</v>
      </c>
      <c r="H5760" s="6" t="s">
        <v>2</v>
      </c>
      <c r="I5760" s="23" t="e">
        <f>#REF!/$I$2</f>
        <v>#REF!</v>
      </c>
      <c r="J5760" s="2" t="s">
        <v>927</v>
      </c>
      <c r="K5760" s="1" t="s">
        <v>743</v>
      </c>
      <c r="L5760" s="18">
        <v>44845</v>
      </c>
    </row>
    <row r="5761" spans="1:12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3">
        <v>129</v>
      </c>
      <c r="H5761" s="6" t="s">
        <v>2</v>
      </c>
      <c r="I5761" s="23" t="e">
        <f>#REF!/$I$2</f>
        <v>#REF!</v>
      </c>
      <c r="J5761" s="2" t="s">
        <v>927</v>
      </c>
      <c r="K5761" s="1" t="s">
        <v>692</v>
      </c>
      <c r="L5761" s="18">
        <v>44845</v>
      </c>
    </row>
    <row r="5762" spans="1:12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3">
        <v>129</v>
      </c>
      <c r="H5762" s="6" t="s">
        <v>2</v>
      </c>
      <c r="I5762" s="23" t="e">
        <f>#REF!/$I$2</f>
        <v>#REF!</v>
      </c>
      <c r="J5762" s="2" t="s">
        <v>927</v>
      </c>
      <c r="K5762" s="1" t="s">
        <v>745</v>
      </c>
      <c r="L5762" s="18">
        <v>44845</v>
      </c>
    </row>
    <row r="5763" spans="1:12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3">
        <v>130</v>
      </c>
      <c r="H5763" s="6" t="s">
        <v>2</v>
      </c>
      <c r="I5763" s="23" t="e">
        <f>#REF!/$I$2</f>
        <v>#REF!</v>
      </c>
      <c r="J5763" s="2" t="s">
        <v>76</v>
      </c>
      <c r="K5763" s="1" t="s">
        <v>478</v>
      </c>
      <c r="L5763" s="18">
        <v>44845</v>
      </c>
    </row>
    <row r="5764" spans="1:12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3">
        <v>130</v>
      </c>
      <c r="H5764" s="6" t="s">
        <v>2</v>
      </c>
      <c r="I5764" s="23" t="e">
        <f>#REF!/$I$2</f>
        <v>#REF!</v>
      </c>
      <c r="J5764" s="2" t="s">
        <v>76</v>
      </c>
      <c r="K5764" s="1" t="s">
        <v>1081</v>
      </c>
      <c r="L5764" s="18">
        <v>44845</v>
      </c>
    </row>
    <row r="5765" spans="1:12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3">
        <v>128</v>
      </c>
      <c r="H5765" s="6" t="s">
        <v>2</v>
      </c>
      <c r="I5765" s="23" t="e">
        <f>#REF!/$I$2</f>
        <v>#REF!</v>
      </c>
      <c r="J5765" s="2" t="s">
        <v>88</v>
      </c>
      <c r="K5765" s="1" t="s">
        <v>1076</v>
      </c>
      <c r="L5765" s="18">
        <v>44845</v>
      </c>
    </row>
    <row r="5766" spans="1:12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3">
        <v>131</v>
      </c>
      <c r="H5766" s="6" t="s">
        <v>2</v>
      </c>
      <c r="I5766" s="23" t="e">
        <f>#REF!/$I$2</f>
        <v>#REF!</v>
      </c>
      <c r="J5766" s="2" t="s">
        <v>81</v>
      </c>
      <c r="K5766" s="1" t="s">
        <v>235</v>
      </c>
      <c r="L5766" s="18">
        <v>44845</v>
      </c>
    </row>
    <row r="5767" spans="1:12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3">
        <v>131</v>
      </c>
      <c r="H5767" s="6" t="s">
        <v>2</v>
      </c>
      <c r="I5767" s="23" t="e">
        <f>#REF!/$I$2</f>
        <v>#REF!</v>
      </c>
      <c r="J5767" s="2" t="s">
        <v>81</v>
      </c>
      <c r="K5767" s="1" t="s">
        <v>1077</v>
      </c>
      <c r="L5767" s="18">
        <v>44845</v>
      </c>
    </row>
    <row r="5768" spans="1:12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3">
        <v>131</v>
      </c>
      <c r="H5768" s="6" t="s">
        <v>2</v>
      </c>
      <c r="I5768" s="23" t="e">
        <f>#REF!/$I$2</f>
        <v>#REF!</v>
      </c>
      <c r="J5768" s="2" t="s">
        <v>81</v>
      </c>
      <c r="K5768" s="1" t="s">
        <v>121</v>
      </c>
      <c r="L5768" s="18">
        <v>44845</v>
      </c>
    </row>
    <row r="5769" spans="1:12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3">
        <v>131</v>
      </c>
      <c r="H5769" s="6" t="s">
        <v>2</v>
      </c>
      <c r="I5769" s="23" t="e">
        <f>#REF!/$I$2</f>
        <v>#REF!</v>
      </c>
      <c r="J5769" s="2" t="s">
        <v>81</v>
      </c>
      <c r="K5769" s="1" t="s">
        <v>127</v>
      </c>
      <c r="L5769" s="18">
        <v>44845</v>
      </c>
    </row>
    <row r="5770" spans="1:12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3">
        <v>131</v>
      </c>
      <c r="H5770" s="6" t="s">
        <v>2</v>
      </c>
      <c r="I5770" s="23" t="e">
        <f>#REF!/$I$2</f>
        <v>#REF!</v>
      </c>
      <c r="J5770" s="2" t="s">
        <v>81</v>
      </c>
      <c r="K5770" s="1" t="s">
        <v>670</v>
      </c>
      <c r="L5770" s="18">
        <v>44845</v>
      </c>
    </row>
    <row r="5771" spans="1:12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3">
        <v>131</v>
      </c>
      <c r="H5771" s="6" t="s">
        <v>2</v>
      </c>
      <c r="I5771" s="23" t="e">
        <f>#REF!/$I$2</f>
        <v>#REF!</v>
      </c>
      <c r="J5771" s="2" t="s">
        <v>81</v>
      </c>
      <c r="K5771" s="1" t="s">
        <v>1078</v>
      </c>
      <c r="L5771" s="18">
        <v>44845</v>
      </c>
    </row>
    <row r="5772" spans="1:12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3">
        <v>131</v>
      </c>
      <c r="H5772" s="6" t="s">
        <v>2</v>
      </c>
      <c r="I5772" s="23" t="e">
        <f>#REF!/$I$2</f>
        <v>#REF!</v>
      </c>
      <c r="J5772" s="2" t="s">
        <v>81</v>
      </c>
      <c r="K5772" s="1" t="s">
        <v>1030</v>
      </c>
      <c r="L5772" s="18">
        <v>44845</v>
      </c>
    </row>
    <row r="5773" spans="1:12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3">
        <v>131</v>
      </c>
      <c r="H5773" s="6" t="s">
        <v>2</v>
      </c>
      <c r="I5773" s="23" t="e">
        <f>#REF!/$I$2</f>
        <v>#REF!</v>
      </c>
      <c r="J5773" s="2" t="s">
        <v>81</v>
      </c>
      <c r="K5773" s="1" t="s">
        <v>111</v>
      </c>
      <c r="L5773" s="18">
        <v>44845</v>
      </c>
    </row>
    <row r="5774" spans="1:12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3">
        <v>131</v>
      </c>
      <c r="H5774" s="6" t="s">
        <v>2</v>
      </c>
      <c r="I5774" s="23" t="e">
        <f>#REF!/$I$2</f>
        <v>#REF!</v>
      </c>
      <c r="J5774" s="2" t="s">
        <v>931</v>
      </c>
      <c r="K5774" s="1" t="s">
        <v>1079</v>
      </c>
      <c r="L5774" s="18">
        <v>44845</v>
      </c>
    </row>
    <row r="5775" spans="1:12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3">
        <v>131</v>
      </c>
      <c r="H5775" s="6" t="s">
        <v>2</v>
      </c>
      <c r="I5775" s="23" t="e">
        <f>#REF!/$I$2</f>
        <v>#REF!</v>
      </c>
      <c r="J5775" s="2" t="s">
        <v>931</v>
      </c>
      <c r="K5775" s="1" t="s">
        <v>1080</v>
      </c>
      <c r="L5775" s="18">
        <v>44845</v>
      </c>
    </row>
    <row r="5776" spans="1:12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3">
        <v>131</v>
      </c>
      <c r="H5776" s="6" t="s">
        <v>2</v>
      </c>
      <c r="I5776" s="23" t="e">
        <f>#REF!/$I$2</f>
        <v>#REF!</v>
      </c>
      <c r="J5776" s="2" t="s">
        <v>931</v>
      </c>
      <c r="K5776" s="1" t="s">
        <v>928</v>
      </c>
      <c r="L5776" s="18">
        <v>44845</v>
      </c>
    </row>
    <row r="5777" spans="1:12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3">
        <v>131</v>
      </c>
      <c r="H5777" s="6" t="s">
        <v>2</v>
      </c>
      <c r="I5777" s="23" t="e">
        <f>#REF!/$I$2</f>
        <v>#REF!</v>
      </c>
      <c r="J5777" s="2" t="s">
        <v>931</v>
      </c>
      <c r="K5777" s="1" t="s">
        <v>743</v>
      </c>
      <c r="L5777" s="18">
        <v>44845</v>
      </c>
    </row>
    <row r="5778" spans="1:12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3">
        <v>131</v>
      </c>
      <c r="H5778" s="6" t="s">
        <v>2</v>
      </c>
      <c r="I5778" s="23" t="e">
        <f>#REF!/$I$2</f>
        <v>#REF!</v>
      </c>
      <c r="J5778" s="2" t="s">
        <v>931</v>
      </c>
      <c r="K5778" s="1" t="s">
        <v>692</v>
      </c>
      <c r="L5778" s="18">
        <v>44845</v>
      </c>
    </row>
    <row r="5779" spans="1:12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3">
        <v>131</v>
      </c>
      <c r="H5779" s="6" t="s">
        <v>2</v>
      </c>
      <c r="I5779" s="23" t="e">
        <f>#REF!/$I$2</f>
        <v>#REF!</v>
      </c>
      <c r="J5779" s="2" t="s">
        <v>931</v>
      </c>
      <c r="K5779" s="1" t="s">
        <v>745</v>
      </c>
      <c r="L5779" s="18">
        <v>44845</v>
      </c>
    </row>
    <row r="5780" spans="1:12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3">
        <v>131</v>
      </c>
      <c r="H5780" s="6" t="s">
        <v>2</v>
      </c>
      <c r="I5780" s="23" t="e">
        <f>#REF!/$I$2</f>
        <v>#REF!</v>
      </c>
      <c r="J5780" s="2" t="s">
        <v>931</v>
      </c>
      <c r="K5780" s="1" t="s">
        <v>1082</v>
      </c>
      <c r="L5780" s="18">
        <v>44845</v>
      </c>
    </row>
    <row r="5781" spans="1:12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3">
        <v>132</v>
      </c>
      <c r="H5781" s="6" t="s">
        <v>2</v>
      </c>
      <c r="I5781" s="23" t="e">
        <f>#REF!/$I$2</f>
        <v>#REF!</v>
      </c>
      <c r="J5781" s="2" t="s">
        <v>932</v>
      </c>
      <c r="K5781" s="1" t="s">
        <v>534</v>
      </c>
      <c r="L5781" s="18">
        <v>44845</v>
      </c>
    </row>
    <row r="5782" spans="1:12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3">
        <v>132</v>
      </c>
      <c r="H5782" s="6" t="s">
        <v>2</v>
      </c>
      <c r="I5782" s="23" t="e">
        <f>#REF!/$I$2</f>
        <v>#REF!</v>
      </c>
      <c r="J5782" s="2" t="s">
        <v>932</v>
      </c>
      <c r="K5782" s="1" t="s">
        <v>1083</v>
      </c>
      <c r="L5782" s="18">
        <v>44845</v>
      </c>
    </row>
    <row r="5783" spans="1:12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3">
        <v>132</v>
      </c>
      <c r="H5783" s="6" t="s">
        <v>2</v>
      </c>
      <c r="I5783" s="23" t="e">
        <f>#REF!/$I$2</f>
        <v>#REF!</v>
      </c>
      <c r="J5783" s="2" t="s">
        <v>82</v>
      </c>
      <c r="K5783" s="1" t="s">
        <v>478</v>
      </c>
      <c r="L5783" s="18">
        <v>44845</v>
      </c>
    </row>
    <row r="5784" spans="1:12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3">
        <v>132</v>
      </c>
      <c r="H5784" s="6" t="s">
        <v>2</v>
      </c>
      <c r="I5784" s="23" t="e">
        <f>#REF!/$I$2</f>
        <v>#REF!</v>
      </c>
      <c r="J5784" s="2" t="s">
        <v>82</v>
      </c>
      <c r="K5784" s="1" t="s">
        <v>1081</v>
      </c>
      <c r="L5784" s="18">
        <v>44845</v>
      </c>
    </row>
    <row r="5785" spans="1:12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3">
        <v>22</v>
      </c>
      <c r="H5785" s="4" t="s">
        <v>0</v>
      </c>
      <c r="I5785" s="23" t="e">
        <f>#REF!/$I$2</f>
        <v>#REF!</v>
      </c>
      <c r="J5785" s="2" t="s">
        <v>828</v>
      </c>
      <c r="K5785" s="1" t="s">
        <v>1084</v>
      </c>
      <c r="L5785" s="18">
        <v>44845</v>
      </c>
    </row>
    <row r="5786" spans="1:12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3">
        <v>22</v>
      </c>
      <c r="H5786" s="4" t="s">
        <v>0</v>
      </c>
      <c r="I5786" s="23" t="e">
        <f>#REF!/$I$2</f>
        <v>#REF!</v>
      </c>
      <c r="J5786" s="2" t="s">
        <v>828</v>
      </c>
      <c r="K5786" s="1" t="s">
        <v>1085</v>
      </c>
      <c r="L5786" s="18">
        <v>44845</v>
      </c>
    </row>
    <row r="5787" spans="1:12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3">
        <v>22</v>
      </c>
      <c r="H5787" s="4" t="s">
        <v>0</v>
      </c>
      <c r="I5787" s="23" t="e">
        <f>#REF!/$I$2</f>
        <v>#REF!</v>
      </c>
      <c r="J5787" s="2" t="s">
        <v>832</v>
      </c>
      <c r="K5787" s="1" t="s">
        <v>420</v>
      </c>
      <c r="L5787" s="18">
        <v>44845</v>
      </c>
    </row>
    <row r="5788" spans="1:12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3">
        <v>22</v>
      </c>
      <c r="H5788" s="4" t="s">
        <v>0</v>
      </c>
      <c r="I5788" s="23" t="e">
        <f>#REF!/$I$2</f>
        <v>#REF!</v>
      </c>
      <c r="J5788" s="2" t="s">
        <v>832</v>
      </c>
      <c r="K5788" s="1" t="s">
        <v>210</v>
      </c>
      <c r="L5788" s="18">
        <v>44845</v>
      </c>
    </row>
    <row r="5789" spans="1:12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3">
        <v>22</v>
      </c>
      <c r="H5789" s="4" t="s">
        <v>0</v>
      </c>
      <c r="I5789" s="23" t="e">
        <f>#REF!/$I$2</f>
        <v>#REF!</v>
      </c>
      <c r="J5789" s="2" t="s">
        <v>832</v>
      </c>
      <c r="K5789" s="1" t="s">
        <v>1011</v>
      </c>
      <c r="L5789" s="18">
        <v>44845</v>
      </c>
    </row>
    <row r="5790" spans="1:12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3">
        <v>22</v>
      </c>
      <c r="H5790" s="5" t="s">
        <v>1</v>
      </c>
      <c r="I5790" s="23" t="e">
        <f>#REF!/$I$2</f>
        <v>#REF!</v>
      </c>
      <c r="J5790" s="2" t="s">
        <v>828</v>
      </c>
      <c r="K5790" s="1" t="s">
        <v>1084</v>
      </c>
      <c r="L5790" s="18">
        <v>44845</v>
      </c>
    </row>
    <row r="5791" spans="1:12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3">
        <v>22</v>
      </c>
      <c r="H5791" s="5" t="s">
        <v>1</v>
      </c>
      <c r="I5791" s="23" t="e">
        <f>#REF!/$I$2</f>
        <v>#REF!</v>
      </c>
      <c r="J5791" s="2" t="s">
        <v>828</v>
      </c>
      <c r="K5791" s="1" t="s">
        <v>1085</v>
      </c>
      <c r="L5791" s="18">
        <v>44845</v>
      </c>
    </row>
    <row r="5792" spans="1:12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3">
        <v>22</v>
      </c>
      <c r="H5792" s="5" t="s">
        <v>1</v>
      </c>
      <c r="I5792" s="23" t="e">
        <f>#REF!/$I$2</f>
        <v>#REF!</v>
      </c>
      <c r="J5792" s="2" t="s">
        <v>832</v>
      </c>
      <c r="K5792" s="1" t="s">
        <v>420</v>
      </c>
      <c r="L5792" s="18">
        <v>44845</v>
      </c>
    </row>
    <row r="5793" spans="1:12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3">
        <v>22</v>
      </c>
      <c r="H5793" s="5" t="s">
        <v>1</v>
      </c>
      <c r="I5793" s="23" t="e">
        <f>#REF!/$I$2</f>
        <v>#REF!</v>
      </c>
      <c r="J5793" s="2" t="s">
        <v>832</v>
      </c>
      <c r="K5793" s="1" t="s">
        <v>210</v>
      </c>
      <c r="L5793" s="18">
        <v>44845</v>
      </c>
    </row>
    <row r="5794" spans="1:12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3">
        <v>22</v>
      </c>
      <c r="H5794" s="5" t="s">
        <v>1</v>
      </c>
      <c r="I5794" s="23" t="e">
        <f>#REF!/$I$2</f>
        <v>#REF!</v>
      </c>
      <c r="J5794" s="2" t="s">
        <v>832</v>
      </c>
      <c r="K5794" s="1" t="s">
        <v>1011</v>
      </c>
      <c r="L5794" s="18">
        <v>44845</v>
      </c>
    </row>
    <row r="5795" spans="1:12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3">
        <v>22</v>
      </c>
      <c r="H5795" s="6" t="s">
        <v>2</v>
      </c>
      <c r="I5795" s="23" t="e">
        <f>#REF!/$I$2</f>
        <v>#REF!</v>
      </c>
      <c r="J5795" s="2" t="s">
        <v>828</v>
      </c>
      <c r="K5795" s="1" t="s">
        <v>1084</v>
      </c>
      <c r="L5795" s="18">
        <v>44845</v>
      </c>
    </row>
    <row r="5796" spans="1:12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3">
        <v>22</v>
      </c>
      <c r="H5796" s="6" t="s">
        <v>2</v>
      </c>
      <c r="I5796" s="23" t="e">
        <f>#REF!/$I$2</f>
        <v>#REF!</v>
      </c>
      <c r="J5796" s="2" t="s">
        <v>828</v>
      </c>
      <c r="K5796" s="1" t="s">
        <v>1085</v>
      </c>
      <c r="L5796" s="18">
        <v>44845</v>
      </c>
    </row>
    <row r="5797" spans="1:12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3">
        <v>22</v>
      </c>
      <c r="H5797" s="6" t="s">
        <v>2</v>
      </c>
      <c r="I5797" s="23" t="e">
        <f>#REF!/$I$2</f>
        <v>#REF!</v>
      </c>
      <c r="J5797" s="2" t="s">
        <v>832</v>
      </c>
      <c r="K5797" s="1" t="s">
        <v>420</v>
      </c>
      <c r="L5797" s="18">
        <v>44845</v>
      </c>
    </row>
    <row r="5798" spans="1:12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3">
        <v>22</v>
      </c>
      <c r="H5798" s="6" t="s">
        <v>2</v>
      </c>
      <c r="I5798" s="23" t="e">
        <f>#REF!/$I$2</f>
        <v>#REF!</v>
      </c>
      <c r="J5798" s="2" t="s">
        <v>832</v>
      </c>
      <c r="K5798" s="1" t="s">
        <v>210</v>
      </c>
      <c r="L5798" s="18">
        <v>44845</v>
      </c>
    </row>
    <row r="5799" spans="1:12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3">
        <v>22</v>
      </c>
      <c r="H5799" s="6" t="s">
        <v>2</v>
      </c>
      <c r="I5799" s="23" t="e">
        <f>#REF!/$I$2</f>
        <v>#REF!</v>
      </c>
      <c r="J5799" s="2" t="s">
        <v>832</v>
      </c>
      <c r="K5799" s="1" t="s">
        <v>1011</v>
      </c>
      <c r="L5799" s="18">
        <v>44845</v>
      </c>
    </row>
    <row r="5800" spans="1:12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3">
        <v>161</v>
      </c>
      <c r="H5800" s="4" t="s">
        <v>0</v>
      </c>
      <c r="I5800" s="23" t="e">
        <f>#REF!/$I$2</f>
        <v>#REF!</v>
      </c>
      <c r="J5800" s="2" t="s">
        <v>1010</v>
      </c>
      <c r="K5800" s="1" t="s">
        <v>1011</v>
      </c>
      <c r="L5800" s="18">
        <v>44845</v>
      </c>
    </row>
    <row r="5801" spans="1:12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3">
        <v>161</v>
      </c>
      <c r="H5801" s="4" t="s">
        <v>0</v>
      </c>
      <c r="I5801" s="23" t="e">
        <f>#REF!/$I$2</f>
        <v>#REF!</v>
      </c>
      <c r="J5801" s="2" t="s">
        <v>1010</v>
      </c>
      <c r="K5801" s="1" t="s">
        <v>231</v>
      </c>
      <c r="L5801" s="18">
        <v>44845</v>
      </c>
    </row>
    <row r="5802" spans="1:12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3">
        <v>161</v>
      </c>
      <c r="H5802" s="4" t="s">
        <v>0</v>
      </c>
      <c r="I5802" s="23" t="e">
        <f>#REF!/$I$2</f>
        <v>#REF!</v>
      </c>
      <c r="J5802" s="2" t="s">
        <v>1010</v>
      </c>
      <c r="K5802" s="1" t="s">
        <v>1012</v>
      </c>
      <c r="L5802" s="18">
        <v>44845</v>
      </c>
    </row>
    <row r="5803" spans="1:12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3">
        <v>161</v>
      </c>
      <c r="H5803" s="4" t="s">
        <v>0</v>
      </c>
      <c r="I5803" s="23" t="e">
        <f>#REF!/$I$2</f>
        <v>#REF!</v>
      </c>
      <c r="J5803" s="2" t="s">
        <v>1010</v>
      </c>
      <c r="K5803" s="1" t="s">
        <v>983</v>
      </c>
      <c r="L5803" s="18">
        <v>44845</v>
      </c>
    </row>
    <row r="5804" spans="1:12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3">
        <v>183</v>
      </c>
      <c r="H5804" s="4" t="s">
        <v>0</v>
      </c>
      <c r="I5804" s="23" t="e">
        <f>#REF!/$I$2</f>
        <v>#REF!</v>
      </c>
      <c r="J5804" s="2" t="s">
        <v>1013</v>
      </c>
      <c r="K5804" s="1" t="s">
        <v>680</v>
      </c>
      <c r="L5804" s="18">
        <v>44845</v>
      </c>
    </row>
    <row r="5805" spans="1:12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3">
        <v>183</v>
      </c>
      <c r="H5805" s="4" t="s">
        <v>0</v>
      </c>
      <c r="I5805" s="23" t="e">
        <f>#REF!/$I$2</f>
        <v>#REF!</v>
      </c>
      <c r="J5805" s="2" t="s">
        <v>1013</v>
      </c>
      <c r="K5805" s="1" t="s">
        <v>235</v>
      </c>
      <c r="L5805" s="18">
        <v>44845</v>
      </c>
    </row>
    <row r="5806" spans="1:12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3">
        <v>198</v>
      </c>
      <c r="H5806" s="4" t="s">
        <v>0</v>
      </c>
      <c r="I5806" s="23" t="e">
        <f>#REF!/$I$2</f>
        <v>#REF!</v>
      </c>
      <c r="J5806" s="2" t="s">
        <v>1014</v>
      </c>
      <c r="K5806" s="1" t="s">
        <v>544</v>
      </c>
      <c r="L5806" s="18">
        <v>44845</v>
      </c>
    </row>
    <row r="5807" spans="1:12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3">
        <v>161</v>
      </c>
      <c r="H5807" s="5" t="s">
        <v>1</v>
      </c>
      <c r="I5807" s="23" t="e">
        <f>#REF!/$I$2</f>
        <v>#REF!</v>
      </c>
      <c r="J5807" s="2" t="s">
        <v>1010</v>
      </c>
      <c r="K5807" s="1" t="s">
        <v>1011</v>
      </c>
      <c r="L5807" s="18">
        <v>44845</v>
      </c>
    </row>
    <row r="5808" spans="1:12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3">
        <v>161</v>
      </c>
      <c r="H5808" s="5" t="s">
        <v>1</v>
      </c>
      <c r="I5808" s="23" t="e">
        <f>#REF!/$I$2</f>
        <v>#REF!</v>
      </c>
      <c r="J5808" s="2" t="s">
        <v>1010</v>
      </c>
      <c r="K5808" s="1" t="s">
        <v>231</v>
      </c>
      <c r="L5808" s="18">
        <v>44845</v>
      </c>
    </row>
    <row r="5809" spans="1:12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3">
        <v>161</v>
      </c>
      <c r="H5809" s="5" t="s">
        <v>1</v>
      </c>
      <c r="I5809" s="23" t="e">
        <f>#REF!/$I$2</f>
        <v>#REF!</v>
      </c>
      <c r="J5809" s="2" t="s">
        <v>1010</v>
      </c>
      <c r="K5809" s="1" t="s">
        <v>1012</v>
      </c>
      <c r="L5809" s="18">
        <v>44845</v>
      </c>
    </row>
    <row r="5810" spans="1:12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3">
        <v>161</v>
      </c>
      <c r="H5810" s="5" t="s">
        <v>1</v>
      </c>
      <c r="I5810" s="23" t="e">
        <f>#REF!/$I$2</f>
        <v>#REF!</v>
      </c>
      <c r="J5810" s="2" t="s">
        <v>1010</v>
      </c>
      <c r="K5810" s="1" t="s">
        <v>983</v>
      </c>
      <c r="L5810" s="18">
        <v>44845</v>
      </c>
    </row>
    <row r="5811" spans="1:12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3">
        <v>183</v>
      </c>
      <c r="H5811" s="5" t="s">
        <v>1</v>
      </c>
      <c r="I5811" s="23" t="e">
        <f>#REF!/$I$2</f>
        <v>#REF!</v>
      </c>
      <c r="J5811" s="2" t="s">
        <v>1013</v>
      </c>
      <c r="K5811" s="1" t="s">
        <v>680</v>
      </c>
      <c r="L5811" s="18">
        <v>44845</v>
      </c>
    </row>
    <row r="5812" spans="1:12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3">
        <v>183</v>
      </c>
      <c r="H5812" s="5" t="s">
        <v>1</v>
      </c>
      <c r="I5812" s="23" t="e">
        <f>#REF!/$I$2</f>
        <v>#REF!</v>
      </c>
      <c r="J5812" s="2" t="s">
        <v>1013</v>
      </c>
      <c r="K5812" s="1" t="s">
        <v>235</v>
      </c>
      <c r="L5812" s="18">
        <v>44845</v>
      </c>
    </row>
    <row r="5813" spans="1:12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3">
        <v>198</v>
      </c>
      <c r="H5813" s="5" t="s">
        <v>1</v>
      </c>
      <c r="I5813" s="23" t="e">
        <f>#REF!/$I$2</f>
        <v>#REF!</v>
      </c>
      <c r="J5813" s="2" t="s">
        <v>1014</v>
      </c>
      <c r="K5813" s="1" t="s">
        <v>544</v>
      </c>
      <c r="L5813" s="18">
        <v>44845</v>
      </c>
    </row>
    <row r="5814" spans="1:12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3">
        <v>161</v>
      </c>
      <c r="H5814" s="6" t="s">
        <v>2</v>
      </c>
      <c r="I5814" s="23" t="e">
        <f>#REF!/$I$2</f>
        <v>#REF!</v>
      </c>
      <c r="J5814" s="2" t="s">
        <v>1010</v>
      </c>
      <c r="K5814" s="1" t="s">
        <v>1011</v>
      </c>
      <c r="L5814" s="18">
        <v>44845</v>
      </c>
    </row>
    <row r="5815" spans="1:12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3">
        <v>161</v>
      </c>
      <c r="H5815" s="6" t="s">
        <v>2</v>
      </c>
      <c r="I5815" s="23" t="e">
        <f>#REF!/$I$2</f>
        <v>#REF!</v>
      </c>
      <c r="J5815" s="2" t="s">
        <v>1010</v>
      </c>
      <c r="K5815" s="1" t="s">
        <v>231</v>
      </c>
      <c r="L5815" s="18">
        <v>44845</v>
      </c>
    </row>
    <row r="5816" spans="1:12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3">
        <v>161</v>
      </c>
      <c r="H5816" s="6" t="s">
        <v>2</v>
      </c>
      <c r="I5816" s="23" t="e">
        <f>#REF!/$I$2</f>
        <v>#REF!</v>
      </c>
      <c r="J5816" s="2" t="s">
        <v>1010</v>
      </c>
      <c r="K5816" s="1" t="s">
        <v>1012</v>
      </c>
      <c r="L5816" s="18">
        <v>44845</v>
      </c>
    </row>
    <row r="5817" spans="1:12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3">
        <v>161</v>
      </c>
      <c r="H5817" s="6" t="s">
        <v>2</v>
      </c>
      <c r="I5817" s="23" t="e">
        <f>#REF!/$I$2</f>
        <v>#REF!</v>
      </c>
      <c r="J5817" s="2" t="s">
        <v>1010</v>
      </c>
      <c r="K5817" s="1" t="s">
        <v>983</v>
      </c>
      <c r="L5817" s="18">
        <v>44845</v>
      </c>
    </row>
    <row r="5818" spans="1:12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3">
        <v>183</v>
      </c>
      <c r="H5818" s="6" t="s">
        <v>2</v>
      </c>
      <c r="I5818" s="23" t="e">
        <f>#REF!/$I$2</f>
        <v>#REF!</v>
      </c>
      <c r="J5818" s="2" t="s">
        <v>1013</v>
      </c>
      <c r="K5818" s="1" t="s">
        <v>680</v>
      </c>
      <c r="L5818" s="18">
        <v>44845</v>
      </c>
    </row>
    <row r="5819" spans="1:12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3">
        <v>183</v>
      </c>
      <c r="H5819" s="6" t="s">
        <v>2</v>
      </c>
      <c r="I5819" s="23" t="e">
        <f>#REF!/$I$2</f>
        <v>#REF!</v>
      </c>
      <c r="J5819" s="2" t="s">
        <v>1013</v>
      </c>
      <c r="K5819" s="1" t="s">
        <v>235</v>
      </c>
      <c r="L5819" s="18">
        <v>44845</v>
      </c>
    </row>
    <row r="5820" spans="1:12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3">
        <v>198</v>
      </c>
      <c r="H5820" s="6" t="s">
        <v>2</v>
      </c>
      <c r="I5820" s="23" t="e">
        <f>#REF!/$I$2</f>
        <v>#REF!</v>
      </c>
      <c r="J5820" s="2" t="s">
        <v>1014</v>
      </c>
      <c r="K5820" s="1" t="s">
        <v>544</v>
      </c>
      <c r="L5820" s="18">
        <v>44845</v>
      </c>
    </row>
    <row r="5821" spans="1:12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3">
        <v>161</v>
      </c>
      <c r="H5821" s="4" t="s">
        <v>0</v>
      </c>
      <c r="I5821" s="23" t="e">
        <f>#REF!/$I$2</f>
        <v>#REF!</v>
      </c>
      <c r="J5821" s="2" t="s">
        <v>1010</v>
      </c>
      <c r="K5821" s="1" t="s">
        <v>1011</v>
      </c>
      <c r="L5821" s="18">
        <v>44845</v>
      </c>
    </row>
    <row r="5822" spans="1:12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3">
        <v>161</v>
      </c>
      <c r="H5822" s="4" t="s">
        <v>0</v>
      </c>
      <c r="I5822" s="23" t="e">
        <f>#REF!/$I$2</f>
        <v>#REF!</v>
      </c>
      <c r="J5822" s="2" t="s">
        <v>1010</v>
      </c>
      <c r="K5822" s="1" t="s">
        <v>231</v>
      </c>
      <c r="L5822" s="18">
        <v>44845</v>
      </c>
    </row>
    <row r="5823" spans="1:12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3">
        <v>161</v>
      </c>
      <c r="H5823" s="4" t="s">
        <v>0</v>
      </c>
      <c r="I5823" s="23" t="e">
        <f>#REF!/$I$2</f>
        <v>#REF!</v>
      </c>
      <c r="J5823" s="2" t="s">
        <v>1010</v>
      </c>
      <c r="K5823" s="1" t="s">
        <v>1012</v>
      </c>
      <c r="L5823" s="18">
        <v>44845</v>
      </c>
    </row>
    <row r="5824" spans="1:12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3">
        <v>161</v>
      </c>
      <c r="H5824" s="4" t="s">
        <v>0</v>
      </c>
      <c r="I5824" s="23" t="e">
        <f>#REF!/$I$2</f>
        <v>#REF!</v>
      </c>
      <c r="J5824" s="2" t="s">
        <v>1010</v>
      </c>
      <c r="K5824" s="1" t="s">
        <v>983</v>
      </c>
      <c r="L5824" s="18">
        <v>44845</v>
      </c>
    </row>
    <row r="5825" spans="1:12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3">
        <v>183</v>
      </c>
      <c r="H5825" s="4" t="s">
        <v>0</v>
      </c>
      <c r="I5825" s="23" t="e">
        <f>#REF!/$I$2</f>
        <v>#REF!</v>
      </c>
      <c r="J5825" s="2" t="s">
        <v>1013</v>
      </c>
      <c r="K5825" s="1" t="s">
        <v>680</v>
      </c>
      <c r="L5825" s="18">
        <v>44845</v>
      </c>
    </row>
    <row r="5826" spans="1:12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3">
        <v>183</v>
      </c>
      <c r="H5826" s="4" t="s">
        <v>0</v>
      </c>
      <c r="I5826" s="23" t="e">
        <f>#REF!/$I$2</f>
        <v>#REF!</v>
      </c>
      <c r="J5826" s="2" t="s">
        <v>1013</v>
      </c>
      <c r="K5826" s="1" t="s">
        <v>235</v>
      </c>
      <c r="L5826" s="18">
        <v>44845</v>
      </c>
    </row>
    <row r="5827" spans="1:12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3">
        <v>198</v>
      </c>
      <c r="H5827" s="4" t="s">
        <v>0</v>
      </c>
      <c r="I5827" s="23" t="e">
        <f>#REF!/$I$2</f>
        <v>#REF!</v>
      </c>
      <c r="J5827" s="2" t="s">
        <v>1014</v>
      </c>
      <c r="K5827" s="1" t="s">
        <v>544</v>
      </c>
      <c r="L5827" s="18">
        <v>44845</v>
      </c>
    </row>
    <row r="5828" spans="1:12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3">
        <v>149</v>
      </c>
      <c r="H5828" s="4" t="s">
        <v>0</v>
      </c>
      <c r="I5828" s="23" t="e">
        <f>#REF!/$I$2</f>
        <v>#REF!</v>
      </c>
      <c r="J5828" s="2" t="s">
        <v>647</v>
      </c>
      <c r="K5828" s="1" t="s">
        <v>121</v>
      </c>
      <c r="L5828" s="18">
        <v>44845</v>
      </c>
    </row>
    <row r="5829" spans="1:12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3">
        <v>149</v>
      </c>
      <c r="H5829" s="4" t="s">
        <v>0</v>
      </c>
      <c r="I5829" s="23" t="e">
        <f>#REF!/$I$2</f>
        <v>#REF!</v>
      </c>
      <c r="J5829" s="2" t="s">
        <v>647</v>
      </c>
      <c r="K5829" s="1" t="s">
        <v>127</v>
      </c>
      <c r="L5829" s="18">
        <v>44845</v>
      </c>
    </row>
    <row r="5830" spans="1:12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3">
        <v>158</v>
      </c>
      <c r="H5830" s="4" t="s">
        <v>0</v>
      </c>
      <c r="I5830" s="23" t="e">
        <f>#REF!/$I$2</f>
        <v>#REF!</v>
      </c>
      <c r="J5830" s="2" t="s">
        <v>650</v>
      </c>
      <c r="K5830" s="1" t="s">
        <v>478</v>
      </c>
      <c r="L5830" s="18">
        <v>44845</v>
      </c>
    </row>
    <row r="5831" spans="1:12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3">
        <v>158</v>
      </c>
      <c r="H5831" s="4" t="s">
        <v>0</v>
      </c>
      <c r="I5831" s="23" t="e">
        <f>#REF!/$I$2</f>
        <v>#REF!</v>
      </c>
      <c r="J5831" s="2" t="s">
        <v>650</v>
      </c>
      <c r="K5831" s="1" t="s">
        <v>1081</v>
      </c>
      <c r="L5831" s="18">
        <v>44845</v>
      </c>
    </row>
    <row r="5832" spans="1:12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3">
        <v>160</v>
      </c>
      <c r="H5832" s="4" t="s">
        <v>0</v>
      </c>
      <c r="I5832" s="23" t="e">
        <f>#REF!/$I$2</f>
        <v>#REF!</v>
      </c>
      <c r="J5832" s="2" t="s">
        <v>650</v>
      </c>
      <c r="K5832" s="1" t="s">
        <v>507</v>
      </c>
      <c r="L5832" s="18">
        <v>44845</v>
      </c>
    </row>
    <row r="5833" spans="1:12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3">
        <v>160</v>
      </c>
      <c r="H5833" s="4" t="s">
        <v>0</v>
      </c>
      <c r="I5833" s="23" t="e">
        <f>#REF!/$I$2</f>
        <v>#REF!</v>
      </c>
      <c r="J5833" s="2" t="s">
        <v>650</v>
      </c>
      <c r="K5833" s="1" t="s">
        <v>508</v>
      </c>
      <c r="L5833" s="18">
        <v>44845</v>
      </c>
    </row>
    <row r="5834" spans="1:12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3">
        <v>149</v>
      </c>
      <c r="H5834" s="5" t="s">
        <v>1</v>
      </c>
      <c r="I5834" s="23" t="e">
        <f>#REF!/$I$2</f>
        <v>#REF!</v>
      </c>
      <c r="J5834" s="2" t="s">
        <v>647</v>
      </c>
      <c r="K5834" s="1" t="s">
        <v>121</v>
      </c>
      <c r="L5834" s="18">
        <v>44845</v>
      </c>
    </row>
    <row r="5835" spans="1:12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3">
        <v>149</v>
      </c>
      <c r="H5835" s="5" t="s">
        <v>1</v>
      </c>
      <c r="I5835" s="23" t="e">
        <f>#REF!/$I$2</f>
        <v>#REF!</v>
      </c>
      <c r="J5835" s="2" t="s">
        <v>647</v>
      </c>
      <c r="K5835" s="1" t="s">
        <v>127</v>
      </c>
      <c r="L5835" s="18">
        <v>44845</v>
      </c>
    </row>
    <row r="5836" spans="1:12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3">
        <v>158</v>
      </c>
      <c r="H5836" s="5" t="s">
        <v>1</v>
      </c>
      <c r="I5836" s="23" t="e">
        <f>#REF!/$I$2</f>
        <v>#REF!</v>
      </c>
      <c r="J5836" s="2" t="s">
        <v>650</v>
      </c>
      <c r="K5836" s="1" t="s">
        <v>478</v>
      </c>
      <c r="L5836" s="18">
        <v>44845</v>
      </c>
    </row>
    <row r="5837" spans="1:12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3">
        <v>158</v>
      </c>
      <c r="H5837" s="5" t="s">
        <v>1</v>
      </c>
      <c r="I5837" s="23" t="e">
        <f>#REF!/$I$2</f>
        <v>#REF!</v>
      </c>
      <c r="J5837" s="2" t="s">
        <v>650</v>
      </c>
      <c r="K5837" s="1" t="s">
        <v>1081</v>
      </c>
      <c r="L5837" s="18">
        <v>44845</v>
      </c>
    </row>
    <row r="5838" spans="1:12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3">
        <v>160</v>
      </c>
      <c r="H5838" s="5" t="s">
        <v>1</v>
      </c>
      <c r="I5838" s="23" t="e">
        <f>#REF!/$I$2</f>
        <v>#REF!</v>
      </c>
      <c r="J5838" s="2" t="s">
        <v>650</v>
      </c>
      <c r="K5838" s="1" t="s">
        <v>507</v>
      </c>
      <c r="L5838" s="18">
        <v>44845</v>
      </c>
    </row>
    <row r="5839" spans="1:12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3">
        <v>160</v>
      </c>
      <c r="H5839" s="5" t="s">
        <v>1</v>
      </c>
      <c r="I5839" s="23" t="e">
        <f>#REF!/$I$2</f>
        <v>#REF!</v>
      </c>
      <c r="J5839" s="2" t="s">
        <v>650</v>
      </c>
      <c r="K5839" s="1" t="s">
        <v>508</v>
      </c>
      <c r="L5839" s="18">
        <v>44845</v>
      </c>
    </row>
    <row r="5840" spans="1:12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3">
        <v>149</v>
      </c>
      <c r="H5840" s="6" t="s">
        <v>2</v>
      </c>
      <c r="I5840" s="23" t="e">
        <f>#REF!/$I$2</f>
        <v>#REF!</v>
      </c>
      <c r="J5840" s="2" t="s">
        <v>647</v>
      </c>
      <c r="K5840" s="1" t="s">
        <v>121</v>
      </c>
      <c r="L5840" s="18">
        <v>44845</v>
      </c>
    </row>
    <row r="5841" spans="1:12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3">
        <v>149</v>
      </c>
      <c r="H5841" s="6" t="s">
        <v>2</v>
      </c>
      <c r="I5841" s="23" t="e">
        <f>#REF!/$I$2</f>
        <v>#REF!</v>
      </c>
      <c r="J5841" s="2" t="s">
        <v>647</v>
      </c>
      <c r="K5841" s="1" t="s">
        <v>127</v>
      </c>
      <c r="L5841" s="18">
        <v>44845</v>
      </c>
    </row>
    <row r="5842" spans="1:12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3">
        <v>158</v>
      </c>
      <c r="H5842" s="6" t="s">
        <v>2</v>
      </c>
      <c r="I5842" s="23" t="e">
        <f>#REF!/$I$2</f>
        <v>#REF!</v>
      </c>
      <c r="J5842" s="2" t="s">
        <v>650</v>
      </c>
      <c r="K5842" s="1" t="s">
        <v>478</v>
      </c>
      <c r="L5842" s="18">
        <v>44845</v>
      </c>
    </row>
    <row r="5843" spans="1:12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3">
        <v>158</v>
      </c>
      <c r="H5843" s="6" t="s">
        <v>2</v>
      </c>
      <c r="I5843" s="23" t="e">
        <f>#REF!/$I$2</f>
        <v>#REF!</v>
      </c>
      <c r="J5843" s="2" t="s">
        <v>650</v>
      </c>
      <c r="K5843" s="1" t="s">
        <v>1081</v>
      </c>
      <c r="L5843" s="18">
        <v>44845</v>
      </c>
    </row>
    <row r="5844" spans="1:12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3">
        <v>160</v>
      </c>
      <c r="H5844" s="6" t="s">
        <v>2</v>
      </c>
      <c r="I5844" s="23" t="e">
        <f>#REF!/$I$2</f>
        <v>#REF!</v>
      </c>
      <c r="J5844" s="2" t="s">
        <v>650</v>
      </c>
      <c r="K5844" s="1" t="s">
        <v>507</v>
      </c>
      <c r="L5844" s="18">
        <v>44845</v>
      </c>
    </row>
    <row r="5845" spans="1:12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3">
        <v>160</v>
      </c>
      <c r="H5845" s="6" t="s">
        <v>2</v>
      </c>
      <c r="I5845" s="23" t="e">
        <f>#REF!/$I$2</f>
        <v>#REF!</v>
      </c>
      <c r="J5845" s="2" t="s">
        <v>650</v>
      </c>
      <c r="K5845" s="1" t="s">
        <v>508</v>
      </c>
      <c r="L5845" s="18">
        <v>44845</v>
      </c>
    </row>
    <row r="5846" spans="1:12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3">
        <v>114</v>
      </c>
      <c r="H5846" s="4" t="s">
        <v>0</v>
      </c>
      <c r="I5846" s="23" t="e">
        <f>#REF!/$I$2</f>
        <v>#REF!</v>
      </c>
      <c r="J5846" s="2" t="s">
        <v>1092</v>
      </c>
      <c r="K5846" s="1" t="s">
        <v>426</v>
      </c>
      <c r="L5846" s="18">
        <v>44845</v>
      </c>
    </row>
    <row r="5847" spans="1:12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3">
        <v>114</v>
      </c>
      <c r="H5847" s="4" t="s">
        <v>0</v>
      </c>
      <c r="I5847" s="23" t="e">
        <f>#REF!/$I$2</f>
        <v>#REF!</v>
      </c>
      <c r="J5847" s="2" t="s">
        <v>1093</v>
      </c>
      <c r="K5847" s="1" t="s">
        <v>1094</v>
      </c>
      <c r="L5847" s="18">
        <v>44845</v>
      </c>
    </row>
    <row r="5848" spans="1:12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3">
        <v>115</v>
      </c>
      <c r="H5848" s="4" t="s">
        <v>0</v>
      </c>
      <c r="I5848" s="23" t="e">
        <f>#REF!/$I$2</f>
        <v>#REF!</v>
      </c>
      <c r="J5848" s="2" t="s">
        <v>1095</v>
      </c>
      <c r="K5848" s="1">
        <v>10</v>
      </c>
      <c r="L5848" s="18">
        <v>44845</v>
      </c>
    </row>
    <row r="5849" spans="1:12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3">
        <v>116</v>
      </c>
      <c r="H5849" s="4" t="s">
        <v>0</v>
      </c>
      <c r="I5849" s="23" t="e">
        <f>#REF!/$I$2</f>
        <v>#REF!</v>
      </c>
      <c r="J5849" s="2" t="s">
        <v>1095</v>
      </c>
      <c r="K5849" s="1">
        <v>11</v>
      </c>
      <c r="L5849" s="18">
        <v>44845</v>
      </c>
    </row>
    <row r="5850" spans="1:12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3">
        <v>121</v>
      </c>
      <c r="H5850" s="4" t="s">
        <v>0</v>
      </c>
      <c r="I5850" s="23" t="e">
        <f>#REF!/$I$2</f>
        <v>#REF!</v>
      </c>
      <c r="J5850" s="2" t="s">
        <v>1096</v>
      </c>
      <c r="K5850" s="1" t="s">
        <v>1094</v>
      </c>
      <c r="L5850" s="18">
        <v>44845</v>
      </c>
    </row>
    <row r="5851" spans="1:12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3">
        <v>121</v>
      </c>
      <c r="H5851" s="4" t="s">
        <v>0</v>
      </c>
      <c r="I5851" s="23" t="e">
        <f>#REF!/$I$2</f>
        <v>#REF!</v>
      </c>
      <c r="J5851" s="2" t="s">
        <v>1097</v>
      </c>
      <c r="K5851" s="1">
        <v>10</v>
      </c>
      <c r="L5851" s="18">
        <v>44845</v>
      </c>
    </row>
    <row r="5852" spans="1:12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3">
        <v>122</v>
      </c>
      <c r="H5852" s="4" t="s">
        <v>0</v>
      </c>
      <c r="I5852" s="23" t="e">
        <f>#REF!/$I$2</f>
        <v>#REF!</v>
      </c>
      <c r="J5852" s="2" t="s">
        <v>1097</v>
      </c>
      <c r="K5852" s="1">
        <v>11</v>
      </c>
      <c r="L5852" s="18">
        <v>44845</v>
      </c>
    </row>
    <row r="5853" spans="1:12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3">
        <v>114</v>
      </c>
      <c r="H5853" s="5" t="s">
        <v>1</v>
      </c>
      <c r="I5853" s="23" t="e">
        <f>#REF!/$I$2</f>
        <v>#REF!</v>
      </c>
      <c r="J5853" s="2" t="s">
        <v>1092</v>
      </c>
      <c r="K5853" s="1" t="s">
        <v>426</v>
      </c>
      <c r="L5853" s="18">
        <v>44845</v>
      </c>
    </row>
    <row r="5854" spans="1:12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3">
        <v>114</v>
      </c>
      <c r="H5854" s="5" t="s">
        <v>1</v>
      </c>
      <c r="I5854" s="23" t="e">
        <f>#REF!/$I$2</f>
        <v>#REF!</v>
      </c>
      <c r="J5854" s="2" t="s">
        <v>1093</v>
      </c>
      <c r="K5854" s="1" t="s">
        <v>1094</v>
      </c>
      <c r="L5854" s="18">
        <v>44845</v>
      </c>
    </row>
    <row r="5855" spans="1:12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3">
        <v>115</v>
      </c>
      <c r="H5855" s="5" t="s">
        <v>1</v>
      </c>
      <c r="I5855" s="23" t="e">
        <f>#REF!/$I$2</f>
        <v>#REF!</v>
      </c>
      <c r="J5855" s="2" t="s">
        <v>1095</v>
      </c>
      <c r="K5855" s="1">
        <v>10</v>
      </c>
      <c r="L5855" s="18">
        <v>44845</v>
      </c>
    </row>
    <row r="5856" spans="1:12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3">
        <v>116</v>
      </c>
      <c r="H5856" s="5" t="s">
        <v>1</v>
      </c>
      <c r="I5856" s="23" t="e">
        <f>#REF!/$I$2</f>
        <v>#REF!</v>
      </c>
      <c r="J5856" s="2" t="s">
        <v>1095</v>
      </c>
      <c r="K5856" s="1">
        <v>11</v>
      </c>
      <c r="L5856" s="18">
        <v>44845</v>
      </c>
    </row>
    <row r="5857" spans="1:12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3">
        <v>121</v>
      </c>
      <c r="H5857" s="5" t="s">
        <v>1</v>
      </c>
      <c r="I5857" s="23" t="e">
        <f>#REF!/$I$2</f>
        <v>#REF!</v>
      </c>
      <c r="J5857" s="2" t="s">
        <v>1096</v>
      </c>
      <c r="K5857" s="1" t="s">
        <v>1094</v>
      </c>
      <c r="L5857" s="18">
        <v>44845</v>
      </c>
    </row>
    <row r="5858" spans="1:12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3">
        <v>121</v>
      </c>
      <c r="H5858" s="5" t="s">
        <v>1</v>
      </c>
      <c r="I5858" s="23" t="e">
        <f>#REF!/$I$2</f>
        <v>#REF!</v>
      </c>
      <c r="J5858" s="2" t="s">
        <v>1097</v>
      </c>
      <c r="K5858" s="1">
        <v>10</v>
      </c>
      <c r="L5858" s="18">
        <v>44845</v>
      </c>
    </row>
    <row r="5859" spans="1:12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3">
        <v>122</v>
      </c>
      <c r="H5859" s="5" t="s">
        <v>1</v>
      </c>
      <c r="I5859" s="23" t="e">
        <f>#REF!/$I$2</f>
        <v>#REF!</v>
      </c>
      <c r="J5859" s="2" t="s">
        <v>1097</v>
      </c>
      <c r="K5859" s="1">
        <v>11</v>
      </c>
      <c r="L5859" s="18">
        <v>44845</v>
      </c>
    </row>
    <row r="5860" spans="1:12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3">
        <v>114</v>
      </c>
      <c r="H5860" s="6" t="s">
        <v>2</v>
      </c>
      <c r="I5860" s="23" t="e">
        <f>#REF!/$I$2</f>
        <v>#REF!</v>
      </c>
      <c r="J5860" s="2" t="s">
        <v>1092</v>
      </c>
      <c r="K5860" s="1" t="s">
        <v>426</v>
      </c>
      <c r="L5860" s="18">
        <v>44845</v>
      </c>
    </row>
    <row r="5861" spans="1:12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3">
        <v>114</v>
      </c>
      <c r="H5861" s="6" t="s">
        <v>2</v>
      </c>
      <c r="I5861" s="23" t="e">
        <f>#REF!/$I$2</f>
        <v>#REF!</v>
      </c>
      <c r="J5861" s="2" t="s">
        <v>1093</v>
      </c>
      <c r="K5861" s="1" t="s">
        <v>1094</v>
      </c>
      <c r="L5861" s="18">
        <v>44845</v>
      </c>
    </row>
    <row r="5862" spans="1:12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3">
        <v>115</v>
      </c>
      <c r="H5862" s="6" t="s">
        <v>2</v>
      </c>
      <c r="I5862" s="23" t="e">
        <f>#REF!/$I$2</f>
        <v>#REF!</v>
      </c>
      <c r="J5862" s="2" t="s">
        <v>1095</v>
      </c>
      <c r="K5862" s="1">
        <v>10</v>
      </c>
      <c r="L5862" s="18">
        <v>44845</v>
      </c>
    </row>
    <row r="5863" spans="1:12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3">
        <v>116</v>
      </c>
      <c r="H5863" s="6" t="s">
        <v>2</v>
      </c>
      <c r="I5863" s="23" t="e">
        <f>#REF!/$I$2</f>
        <v>#REF!</v>
      </c>
      <c r="J5863" s="2" t="s">
        <v>1095</v>
      </c>
      <c r="K5863" s="1">
        <v>11</v>
      </c>
      <c r="L5863" s="18">
        <v>44845</v>
      </c>
    </row>
    <row r="5864" spans="1:12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3">
        <v>121</v>
      </c>
      <c r="H5864" s="6" t="s">
        <v>2</v>
      </c>
      <c r="I5864" s="23" t="e">
        <f>#REF!/$I$2</f>
        <v>#REF!</v>
      </c>
      <c r="J5864" s="2" t="s">
        <v>1096</v>
      </c>
      <c r="K5864" s="1" t="s">
        <v>1094</v>
      </c>
      <c r="L5864" s="18">
        <v>44845</v>
      </c>
    </row>
    <row r="5865" spans="1:12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3">
        <v>121</v>
      </c>
      <c r="H5865" s="6" t="s">
        <v>2</v>
      </c>
      <c r="I5865" s="23" t="e">
        <f>#REF!/$I$2</f>
        <v>#REF!</v>
      </c>
      <c r="J5865" s="2" t="s">
        <v>1097</v>
      </c>
      <c r="K5865" s="1">
        <v>10</v>
      </c>
      <c r="L5865" s="18">
        <v>44845</v>
      </c>
    </row>
    <row r="5866" spans="1:12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3">
        <v>122</v>
      </c>
      <c r="H5866" s="6" t="s">
        <v>2</v>
      </c>
      <c r="I5866" s="23" t="e">
        <f>#REF!/$I$2</f>
        <v>#REF!</v>
      </c>
      <c r="J5866" s="2" t="s">
        <v>1097</v>
      </c>
      <c r="K5866" s="1">
        <v>11</v>
      </c>
      <c r="L5866" s="18">
        <v>44845</v>
      </c>
    </row>
    <row r="5867" spans="1:12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3">
        <v>229</v>
      </c>
      <c r="H5867" s="4" t="s">
        <v>0</v>
      </c>
      <c r="I5867" s="23" t="e">
        <f>#REF!/$I$2</f>
        <v>#REF!</v>
      </c>
      <c r="J5867" s="2" t="s">
        <v>588</v>
      </c>
      <c r="K5867" s="1" t="s">
        <v>590</v>
      </c>
      <c r="L5867" s="18">
        <v>44845</v>
      </c>
    </row>
    <row r="5868" spans="1:12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3">
        <v>238</v>
      </c>
      <c r="H5868" s="4" t="s">
        <v>0</v>
      </c>
      <c r="I5868" s="23" t="e">
        <f>#REF!/$I$2</f>
        <v>#REF!</v>
      </c>
      <c r="J5868" s="2" t="s">
        <v>594</v>
      </c>
      <c r="K5868" s="1" t="s">
        <v>598</v>
      </c>
      <c r="L5868" s="18">
        <v>44845</v>
      </c>
    </row>
    <row r="5869" spans="1:12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3">
        <v>236</v>
      </c>
      <c r="H5869" s="4" t="s">
        <v>0</v>
      </c>
      <c r="I5869" s="23" t="e">
        <f>#REF!/$I$2</f>
        <v>#REF!</v>
      </c>
      <c r="J5869" s="2" t="s">
        <v>602</v>
      </c>
      <c r="K5869" s="1" t="s">
        <v>604</v>
      </c>
      <c r="L5869" s="18">
        <v>44845</v>
      </c>
    </row>
    <row r="5870" spans="1:12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3">
        <v>228</v>
      </c>
      <c r="H5870" s="4" t="s">
        <v>0</v>
      </c>
      <c r="I5870" s="23" t="e">
        <f>#REF!/$I$2</f>
        <v>#REF!</v>
      </c>
      <c r="J5870" s="2" t="s">
        <v>607</v>
      </c>
      <c r="K5870" s="1" t="s">
        <v>608</v>
      </c>
      <c r="L5870" s="18">
        <v>44845</v>
      </c>
    </row>
    <row r="5871" spans="1:12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3">
        <v>242</v>
      </c>
      <c r="H5871" s="4" t="s">
        <v>0</v>
      </c>
      <c r="I5871" s="23" t="e">
        <f>#REF!/$I$2</f>
        <v>#REF!</v>
      </c>
      <c r="J5871" s="2" t="s">
        <v>614</v>
      </c>
      <c r="K5871" s="1" t="s">
        <v>619</v>
      </c>
      <c r="L5871" s="18">
        <v>44845</v>
      </c>
    </row>
    <row r="5872" spans="1:12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3">
        <v>234</v>
      </c>
      <c r="H5872" s="4" t="s">
        <v>0</v>
      </c>
      <c r="I5872" s="23" t="e">
        <f>#REF!/$I$2</f>
        <v>#REF!</v>
      </c>
      <c r="J5872" s="2" t="s">
        <v>621</v>
      </c>
      <c r="K5872" s="1" t="s">
        <v>622</v>
      </c>
      <c r="L5872" s="18">
        <v>44845</v>
      </c>
    </row>
    <row r="5873" spans="1:12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3">
        <v>234</v>
      </c>
      <c r="H5873" s="4" t="s">
        <v>0</v>
      </c>
      <c r="I5873" s="23" t="e">
        <f>#REF!/$I$2</f>
        <v>#REF!</v>
      </c>
      <c r="J5873" s="2" t="s">
        <v>621</v>
      </c>
      <c r="K5873" s="1" t="s">
        <v>622</v>
      </c>
      <c r="L5873" s="18">
        <v>44845</v>
      </c>
    </row>
    <row r="5874" spans="1:12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3">
        <v>235</v>
      </c>
      <c r="H5874" s="4" t="s">
        <v>0</v>
      </c>
      <c r="I5874" s="23" t="e">
        <f>#REF!/$I$2</f>
        <v>#REF!</v>
      </c>
      <c r="J5874" s="2" t="s">
        <v>621</v>
      </c>
      <c r="K5874" s="1" t="s">
        <v>626</v>
      </c>
      <c r="L5874" s="18">
        <v>44845</v>
      </c>
    </row>
    <row r="5875" spans="1:12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3">
        <v>235</v>
      </c>
      <c r="H5875" s="4" t="s">
        <v>0</v>
      </c>
      <c r="I5875" s="23" t="e">
        <f>#REF!/$I$2</f>
        <v>#REF!</v>
      </c>
      <c r="J5875" s="2" t="s">
        <v>621</v>
      </c>
      <c r="K5875" s="1" t="s">
        <v>626</v>
      </c>
      <c r="L5875" s="18">
        <v>44845</v>
      </c>
    </row>
    <row r="5876" spans="1:12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3">
        <v>243</v>
      </c>
      <c r="H5876" s="4" t="s">
        <v>0</v>
      </c>
      <c r="I5876" s="23" t="e">
        <f>#REF!/$I$2</f>
        <v>#REF!</v>
      </c>
      <c r="J5876" s="2" t="s">
        <v>629</v>
      </c>
      <c r="K5876" s="1" t="s">
        <v>630</v>
      </c>
      <c r="L5876" s="18">
        <v>44845</v>
      </c>
    </row>
    <row r="5877" spans="1:12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3">
        <v>243</v>
      </c>
      <c r="H5877" s="4" t="s">
        <v>0</v>
      </c>
      <c r="I5877" s="23" t="e">
        <f>#REF!/$I$2</f>
        <v>#REF!</v>
      </c>
      <c r="J5877" s="2" t="s">
        <v>629</v>
      </c>
      <c r="K5877" s="1" t="s">
        <v>630</v>
      </c>
      <c r="L5877" s="18">
        <v>44845</v>
      </c>
    </row>
    <row r="5878" spans="1:12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3">
        <v>244</v>
      </c>
      <c r="H5878" s="4" t="s">
        <v>0</v>
      </c>
      <c r="I5878" s="23" t="e">
        <f>#REF!/$I$2</f>
        <v>#REF!</v>
      </c>
      <c r="J5878" s="2" t="s">
        <v>629</v>
      </c>
      <c r="K5878" s="1" t="s">
        <v>633</v>
      </c>
      <c r="L5878" s="18">
        <v>44845</v>
      </c>
    </row>
    <row r="5879" spans="1:12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3">
        <v>244</v>
      </c>
      <c r="H5879" s="4" t="s">
        <v>0</v>
      </c>
      <c r="I5879" s="23" t="e">
        <f>#REF!/$I$2</f>
        <v>#REF!</v>
      </c>
      <c r="J5879" s="2" t="s">
        <v>629</v>
      </c>
      <c r="K5879" s="1" t="s">
        <v>633</v>
      </c>
      <c r="L5879" s="18">
        <v>44845</v>
      </c>
    </row>
    <row r="5880" spans="1:12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3">
        <v>246</v>
      </c>
      <c r="H5880" s="4" t="s">
        <v>0</v>
      </c>
      <c r="I5880" s="23" t="e">
        <f>#REF!/$I$2</f>
        <v>#REF!</v>
      </c>
      <c r="J5880" s="2" t="s">
        <v>629</v>
      </c>
      <c r="K5880" s="1" t="s">
        <v>883</v>
      </c>
      <c r="L5880" s="18">
        <v>44845</v>
      </c>
    </row>
    <row r="5881" spans="1:12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3">
        <v>246</v>
      </c>
      <c r="H5881" s="4" t="s">
        <v>0</v>
      </c>
      <c r="I5881" s="23" t="e">
        <f>#REF!/$I$2</f>
        <v>#REF!</v>
      </c>
      <c r="J5881" s="2" t="s">
        <v>629</v>
      </c>
      <c r="K5881" s="1" t="s">
        <v>883</v>
      </c>
      <c r="L5881" s="18">
        <v>44845</v>
      </c>
    </row>
    <row r="5882" spans="1:12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3">
        <v>246</v>
      </c>
      <c r="H5882" s="4" t="s">
        <v>0</v>
      </c>
      <c r="I5882" s="23" t="e">
        <f>#REF!/$I$2</f>
        <v>#REF!</v>
      </c>
      <c r="J5882" s="2" t="s">
        <v>641</v>
      </c>
      <c r="K5882" s="1" t="s">
        <v>642</v>
      </c>
      <c r="L5882" s="18">
        <v>44845</v>
      </c>
    </row>
    <row r="5883" spans="1:12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3">
        <v>246</v>
      </c>
      <c r="H5883" s="4" t="s">
        <v>0</v>
      </c>
      <c r="I5883" s="23" t="e">
        <f>#REF!/$I$2</f>
        <v>#REF!</v>
      </c>
      <c r="J5883" s="2" t="s">
        <v>641</v>
      </c>
      <c r="K5883" s="1" t="s">
        <v>642</v>
      </c>
      <c r="L5883" s="18">
        <v>44845</v>
      </c>
    </row>
    <row r="5884" spans="1:12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3">
        <v>247</v>
      </c>
      <c r="H5884" s="4" t="s">
        <v>0</v>
      </c>
      <c r="I5884" s="23" t="e">
        <f>#REF!/$I$2</f>
        <v>#REF!</v>
      </c>
      <c r="J5884" s="2" t="s">
        <v>641</v>
      </c>
      <c r="K5884" s="1" t="s">
        <v>643</v>
      </c>
      <c r="L5884" s="18">
        <v>44845</v>
      </c>
    </row>
    <row r="5885" spans="1:12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3">
        <v>247</v>
      </c>
      <c r="H5885" s="4" t="s">
        <v>0</v>
      </c>
      <c r="I5885" s="23" t="e">
        <f>#REF!/$I$2</f>
        <v>#REF!</v>
      </c>
      <c r="J5885" s="2" t="s">
        <v>641</v>
      </c>
      <c r="K5885" s="1" t="s">
        <v>643</v>
      </c>
      <c r="L5885" s="18">
        <v>44845</v>
      </c>
    </row>
    <row r="5886" spans="1:12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3">
        <v>249</v>
      </c>
      <c r="H5886" s="4" t="s">
        <v>0</v>
      </c>
      <c r="I5886" s="23" t="e">
        <f>#REF!/$I$2</f>
        <v>#REF!</v>
      </c>
      <c r="J5886" s="2" t="s">
        <v>641</v>
      </c>
      <c r="K5886" s="1" t="s">
        <v>884</v>
      </c>
      <c r="L5886" s="18">
        <v>44845</v>
      </c>
    </row>
    <row r="5887" spans="1:12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3">
        <v>249</v>
      </c>
      <c r="H5887" s="4" t="s">
        <v>0</v>
      </c>
      <c r="I5887" s="23" t="e">
        <f>#REF!/$I$2</f>
        <v>#REF!</v>
      </c>
      <c r="J5887" s="2" t="s">
        <v>641</v>
      </c>
      <c r="K5887" s="1" t="s">
        <v>884</v>
      </c>
      <c r="L5887" s="18">
        <v>44845</v>
      </c>
    </row>
    <row r="5888" spans="1:12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3">
        <v>248</v>
      </c>
      <c r="H5888" s="4" t="s">
        <v>0</v>
      </c>
      <c r="I5888" s="23" t="e">
        <f>#REF!/$I$2</f>
        <v>#REF!</v>
      </c>
      <c r="J5888" s="2" t="s">
        <v>641</v>
      </c>
      <c r="K5888" s="1" t="s">
        <v>415</v>
      </c>
      <c r="L5888" s="18">
        <v>44845</v>
      </c>
    </row>
    <row r="5889" spans="1:12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3">
        <v>248</v>
      </c>
      <c r="H5889" s="4" t="s">
        <v>0</v>
      </c>
      <c r="I5889" s="23" t="e">
        <f>#REF!/$I$2</f>
        <v>#REF!</v>
      </c>
      <c r="J5889" s="2" t="s">
        <v>641</v>
      </c>
      <c r="K5889" s="1" t="s">
        <v>415</v>
      </c>
      <c r="L5889" s="18">
        <v>44845</v>
      </c>
    </row>
    <row r="5890" spans="1:12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3">
        <v>229</v>
      </c>
      <c r="H5890" s="5" t="s">
        <v>1</v>
      </c>
      <c r="I5890" s="23" t="e">
        <f>#REF!/$I$2</f>
        <v>#REF!</v>
      </c>
      <c r="J5890" s="2" t="s">
        <v>588</v>
      </c>
      <c r="K5890" s="1" t="s">
        <v>590</v>
      </c>
      <c r="L5890" s="18">
        <v>44845</v>
      </c>
    </row>
    <row r="5891" spans="1:12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3">
        <v>238</v>
      </c>
      <c r="H5891" s="5" t="s">
        <v>1</v>
      </c>
      <c r="I5891" s="23" t="e">
        <f>#REF!/$I$2</f>
        <v>#REF!</v>
      </c>
      <c r="J5891" s="2" t="s">
        <v>594</v>
      </c>
      <c r="K5891" s="1" t="s">
        <v>598</v>
      </c>
      <c r="L5891" s="18">
        <v>44845</v>
      </c>
    </row>
    <row r="5892" spans="1:12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3">
        <v>236</v>
      </c>
      <c r="H5892" s="5" t="s">
        <v>1</v>
      </c>
      <c r="I5892" s="23" t="e">
        <f>#REF!/$I$2</f>
        <v>#REF!</v>
      </c>
      <c r="J5892" s="2" t="s">
        <v>602</v>
      </c>
      <c r="K5892" s="1" t="s">
        <v>604</v>
      </c>
      <c r="L5892" s="18">
        <v>44845</v>
      </c>
    </row>
    <row r="5893" spans="1:12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3">
        <v>228</v>
      </c>
      <c r="H5893" s="5" t="s">
        <v>1</v>
      </c>
      <c r="I5893" s="23" t="e">
        <f>#REF!/$I$2</f>
        <v>#REF!</v>
      </c>
      <c r="J5893" s="2" t="s">
        <v>607</v>
      </c>
      <c r="K5893" s="1" t="s">
        <v>608</v>
      </c>
      <c r="L5893" s="18">
        <v>44845</v>
      </c>
    </row>
    <row r="5894" spans="1:12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3">
        <v>242</v>
      </c>
      <c r="H5894" s="5" t="s">
        <v>1</v>
      </c>
      <c r="I5894" s="23" t="e">
        <f>#REF!/$I$2</f>
        <v>#REF!</v>
      </c>
      <c r="J5894" s="2" t="s">
        <v>614</v>
      </c>
      <c r="K5894" s="1" t="s">
        <v>619</v>
      </c>
      <c r="L5894" s="18">
        <v>44845</v>
      </c>
    </row>
    <row r="5895" spans="1:12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3">
        <v>234</v>
      </c>
      <c r="H5895" s="5" t="s">
        <v>1</v>
      </c>
      <c r="I5895" s="23" t="e">
        <f>#REF!/$I$2</f>
        <v>#REF!</v>
      </c>
      <c r="J5895" s="2" t="s">
        <v>621</v>
      </c>
      <c r="K5895" s="1" t="s">
        <v>622</v>
      </c>
      <c r="L5895" s="18">
        <v>44845</v>
      </c>
    </row>
    <row r="5896" spans="1:12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3">
        <v>234</v>
      </c>
      <c r="H5896" s="5" t="s">
        <v>1</v>
      </c>
      <c r="I5896" s="23" t="e">
        <f>#REF!/$I$2</f>
        <v>#REF!</v>
      </c>
      <c r="J5896" s="2" t="s">
        <v>621</v>
      </c>
      <c r="K5896" s="1" t="s">
        <v>622</v>
      </c>
      <c r="L5896" s="18">
        <v>44845</v>
      </c>
    </row>
    <row r="5897" spans="1:12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3">
        <v>235</v>
      </c>
      <c r="H5897" s="5" t="s">
        <v>1</v>
      </c>
      <c r="I5897" s="23" t="e">
        <f>#REF!/$I$2</f>
        <v>#REF!</v>
      </c>
      <c r="J5897" s="2" t="s">
        <v>621</v>
      </c>
      <c r="K5897" s="1" t="s">
        <v>626</v>
      </c>
      <c r="L5897" s="18">
        <v>44845</v>
      </c>
    </row>
    <row r="5898" spans="1:12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3">
        <v>235</v>
      </c>
      <c r="H5898" s="5" t="s">
        <v>1</v>
      </c>
      <c r="I5898" s="23" t="e">
        <f>#REF!/$I$2</f>
        <v>#REF!</v>
      </c>
      <c r="J5898" s="2" t="s">
        <v>621</v>
      </c>
      <c r="K5898" s="1" t="s">
        <v>626</v>
      </c>
      <c r="L5898" s="18">
        <v>44845</v>
      </c>
    </row>
    <row r="5899" spans="1:12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3">
        <v>243</v>
      </c>
      <c r="H5899" s="5" t="s">
        <v>1</v>
      </c>
      <c r="I5899" s="23" t="e">
        <f>#REF!/$I$2</f>
        <v>#REF!</v>
      </c>
      <c r="J5899" s="2" t="s">
        <v>629</v>
      </c>
      <c r="K5899" s="1" t="s">
        <v>630</v>
      </c>
      <c r="L5899" s="18">
        <v>44845</v>
      </c>
    </row>
    <row r="5900" spans="1:12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3">
        <v>243</v>
      </c>
      <c r="H5900" s="5" t="s">
        <v>1</v>
      </c>
      <c r="I5900" s="23" t="e">
        <f>#REF!/$I$2</f>
        <v>#REF!</v>
      </c>
      <c r="J5900" s="2" t="s">
        <v>629</v>
      </c>
      <c r="K5900" s="1" t="s">
        <v>630</v>
      </c>
      <c r="L5900" s="18">
        <v>44845</v>
      </c>
    </row>
    <row r="5901" spans="1:12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3">
        <v>244</v>
      </c>
      <c r="H5901" s="5" t="s">
        <v>1</v>
      </c>
      <c r="I5901" s="23" t="e">
        <f>#REF!/$I$2</f>
        <v>#REF!</v>
      </c>
      <c r="J5901" s="2" t="s">
        <v>629</v>
      </c>
      <c r="K5901" s="1" t="s">
        <v>633</v>
      </c>
      <c r="L5901" s="18">
        <v>44845</v>
      </c>
    </row>
    <row r="5902" spans="1:12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3">
        <v>244</v>
      </c>
      <c r="H5902" s="5" t="s">
        <v>1</v>
      </c>
      <c r="I5902" s="23" t="e">
        <f>#REF!/$I$2</f>
        <v>#REF!</v>
      </c>
      <c r="J5902" s="2" t="s">
        <v>629</v>
      </c>
      <c r="K5902" s="1" t="s">
        <v>633</v>
      </c>
      <c r="L5902" s="18">
        <v>44845</v>
      </c>
    </row>
    <row r="5903" spans="1:12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3">
        <v>246</v>
      </c>
      <c r="H5903" s="5" t="s">
        <v>1</v>
      </c>
      <c r="I5903" s="23" t="e">
        <f>#REF!/$I$2</f>
        <v>#REF!</v>
      </c>
      <c r="J5903" s="2" t="s">
        <v>629</v>
      </c>
      <c r="K5903" s="1" t="s">
        <v>883</v>
      </c>
      <c r="L5903" s="18">
        <v>44845</v>
      </c>
    </row>
    <row r="5904" spans="1:12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3">
        <v>246</v>
      </c>
      <c r="H5904" s="5" t="s">
        <v>1</v>
      </c>
      <c r="I5904" s="23" t="e">
        <f>#REF!/$I$2</f>
        <v>#REF!</v>
      </c>
      <c r="J5904" s="2" t="s">
        <v>629</v>
      </c>
      <c r="K5904" s="1" t="s">
        <v>883</v>
      </c>
      <c r="L5904" s="18">
        <v>44845</v>
      </c>
    </row>
    <row r="5905" spans="1:12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3">
        <v>246</v>
      </c>
      <c r="H5905" s="5" t="s">
        <v>1</v>
      </c>
      <c r="I5905" s="23" t="e">
        <f>#REF!/$I$2</f>
        <v>#REF!</v>
      </c>
      <c r="J5905" s="2" t="s">
        <v>641</v>
      </c>
      <c r="K5905" s="1" t="s">
        <v>642</v>
      </c>
      <c r="L5905" s="18">
        <v>44845</v>
      </c>
    </row>
    <row r="5906" spans="1:12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3">
        <v>246</v>
      </c>
      <c r="H5906" s="5" t="s">
        <v>1</v>
      </c>
      <c r="I5906" s="23" t="e">
        <f>#REF!/$I$2</f>
        <v>#REF!</v>
      </c>
      <c r="J5906" s="2" t="s">
        <v>641</v>
      </c>
      <c r="K5906" s="1" t="s">
        <v>642</v>
      </c>
      <c r="L5906" s="18">
        <v>44845</v>
      </c>
    </row>
    <row r="5907" spans="1:12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3">
        <v>247</v>
      </c>
      <c r="H5907" s="5" t="s">
        <v>1</v>
      </c>
      <c r="I5907" s="23" t="e">
        <f>#REF!/$I$2</f>
        <v>#REF!</v>
      </c>
      <c r="J5907" s="2" t="s">
        <v>641</v>
      </c>
      <c r="K5907" s="1" t="s">
        <v>643</v>
      </c>
      <c r="L5907" s="18">
        <v>44845</v>
      </c>
    </row>
    <row r="5908" spans="1:12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3">
        <v>247</v>
      </c>
      <c r="H5908" s="5" t="s">
        <v>1</v>
      </c>
      <c r="I5908" s="23" t="e">
        <f>#REF!/$I$2</f>
        <v>#REF!</v>
      </c>
      <c r="J5908" s="2" t="s">
        <v>641</v>
      </c>
      <c r="K5908" s="1" t="s">
        <v>643</v>
      </c>
      <c r="L5908" s="18">
        <v>44845</v>
      </c>
    </row>
    <row r="5909" spans="1:12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3">
        <v>249</v>
      </c>
      <c r="H5909" s="5" t="s">
        <v>1</v>
      </c>
      <c r="I5909" s="23" t="e">
        <f>#REF!/$I$2</f>
        <v>#REF!</v>
      </c>
      <c r="J5909" s="2" t="s">
        <v>641</v>
      </c>
      <c r="K5909" s="1" t="s">
        <v>884</v>
      </c>
      <c r="L5909" s="18">
        <v>44845</v>
      </c>
    </row>
    <row r="5910" spans="1:12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3">
        <v>249</v>
      </c>
      <c r="H5910" s="5" t="s">
        <v>1</v>
      </c>
      <c r="I5910" s="23" t="e">
        <f>#REF!/$I$2</f>
        <v>#REF!</v>
      </c>
      <c r="J5910" s="2" t="s">
        <v>641</v>
      </c>
      <c r="K5910" s="1" t="s">
        <v>884</v>
      </c>
      <c r="L5910" s="18">
        <v>44845</v>
      </c>
    </row>
    <row r="5911" spans="1:12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3">
        <v>248</v>
      </c>
      <c r="H5911" s="5" t="s">
        <v>1</v>
      </c>
      <c r="I5911" s="23" t="e">
        <f>#REF!/$I$2</f>
        <v>#REF!</v>
      </c>
      <c r="J5911" s="2" t="s">
        <v>641</v>
      </c>
      <c r="K5911" s="1" t="s">
        <v>415</v>
      </c>
      <c r="L5911" s="18">
        <v>44845</v>
      </c>
    </row>
    <row r="5912" spans="1:12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3">
        <v>248</v>
      </c>
      <c r="H5912" s="5" t="s">
        <v>1</v>
      </c>
      <c r="I5912" s="23" t="e">
        <f>#REF!/$I$2</f>
        <v>#REF!</v>
      </c>
      <c r="J5912" s="2" t="s">
        <v>641</v>
      </c>
      <c r="K5912" s="1" t="s">
        <v>415</v>
      </c>
      <c r="L5912" s="18">
        <v>44845</v>
      </c>
    </row>
    <row r="5913" spans="1:12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3">
        <v>229</v>
      </c>
      <c r="H5913" s="6" t="s">
        <v>2</v>
      </c>
      <c r="I5913" s="23" t="e">
        <f>#REF!/$I$2</f>
        <v>#REF!</v>
      </c>
      <c r="J5913" s="2" t="s">
        <v>588</v>
      </c>
      <c r="K5913" s="1" t="s">
        <v>590</v>
      </c>
      <c r="L5913" s="18">
        <v>44845</v>
      </c>
    </row>
    <row r="5914" spans="1:12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3">
        <v>238</v>
      </c>
      <c r="H5914" s="6" t="s">
        <v>2</v>
      </c>
      <c r="I5914" s="23" t="e">
        <f>#REF!/$I$2</f>
        <v>#REF!</v>
      </c>
      <c r="J5914" s="2" t="s">
        <v>594</v>
      </c>
      <c r="K5914" s="1" t="s">
        <v>598</v>
      </c>
      <c r="L5914" s="18">
        <v>44845</v>
      </c>
    </row>
    <row r="5915" spans="1:12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3">
        <v>236</v>
      </c>
      <c r="H5915" s="6" t="s">
        <v>2</v>
      </c>
      <c r="I5915" s="23" t="e">
        <f>#REF!/$I$2</f>
        <v>#REF!</v>
      </c>
      <c r="J5915" s="2" t="s">
        <v>602</v>
      </c>
      <c r="K5915" s="1" t="s">
        <v>604</v>
      </c>
      <c r="L5915" s="18">
        <v>44845</v>
      </c>
    </row>
    <row r="5916" spans="1:12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3">
        <v>228</v>
      </c>
      <c r="H5916" s="6" t="s">
        <v>2</v>
      </c>
      <c r="I5916" s="23" t="e">
        <f>#REF!/$I$2</f>
        <v>#REF!</v>
      </c>
      <c r="J5916" s="2" t="s">
        <v>607</v>
      </c>
      <c r="K5916" s="1" t="s">
        <v>608</v>
      </c>
      <c r="L5916" s="18">
        <v>44845</v>
      </c>
    </row>
    <row r="5917" spans="1:12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3">
        <v>242</v>
      </c>
      <c r="H5917" s="6" t="s">
        <v>2</v>
      </c>
      <c r="I5917" s="23" t="e">
        <f>#REF!/$I$2</f>
        <v>#REF!</v>
      </c>
      <c r="J5917" s="2" t="s">
        <v>614</v>
      </c>
      <c r="K5917" s="1" t="s">
        <v>619</v>
      </c>
      <c r="L5917" s="18">
        <v>44845</v>
      </c>
    </row>
    <row r="5918" spans="1:12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3">
        <v>234</v>
      </c>
      <c r="H5918" s="6" t="s">
        <v>2</v>
      </c>
      <c r="I5918" s="23" t="e">
        <f>#REF!/$I$2</f>
        <v>#REF!</v>
      </c>
      <c r="J5918" s="2" t="s">
        <v>621</v>
      </c>
      <c r="K5918" s="1" t="s">
        <v>622</v>
      </c>
      <c r="L5918" s="18">
        <v>44845</v>
      </c>
    </row>
    <row r="5919" spans="1:12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3">
        <v>234</v>
      </c>
      <c r="H5919" s="6" t="s">
        <v>2</v>
      </c>
      <c r="I5919" s="23" t="e">
        <f>#REF!/$I$2</f>
        <v>#REF!</v>
      </c>
      <c r="J5919" s="2" t="s">
        <v>621</v>
      </c>
      <c r="K5919" s="1" t="s">
        <v>622</v>
      </c>
      <c r="L5919" s="18">
        <v>44845</v>
      </c>
    </row>
    <row r="5920" spans="1:12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3">
        <v>235</v>
      </c>
      <c r="H5920" s="6" t="s">
        <v>2</v>
      </c>
      <c r="I5920" s="23" t="e">
        <f>#REF!/$I$2</f>
        <v>#REF!</v>
      </c>
      <c r="J5920" s="2" t="s">
        <v>621</v>
      </c>
      <c r="K5920" s="1" t="s">
        <v>626</v>
      </c>
      <c r="L5920" s="18">
        <v>44845</v>
      </c>
    </row>
    <row r="5921" spans="1:12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3">
        <v>235</v>
      </c>
      <c r="H5921" s="6" t="s">
        <v>2</v>
      </c>
      <c r="I5921" s="23" t="e">
        <f>#REF!/$I$2</f>
        <v>#REF!</v>
      </c>
      <c r="J5921" s="2" t="s">
        <v>621</v>
      </c>
      <c r="K5921" s="1" t="s">
        <v>626</v>
      </c>
      <c r="L5921" s="18">
        <v>44845</v>
      </c>
    </row>
    <row r="5922" spans="1:12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3">
        <v>243</v>
      </c>
      <c r="H5922" s="6" t="s">
        <v>2</v>
      </c>
      <c r="I5922" s="23" t="e">
        <f>#REF!/$I$2</f>
        <v>#REF!</v>
      </c>
      <c r="J5922" s="2" t="s">
        <v>629</v>
      </c>
      <c r="K5922" s="1" t="s">
        <v>630</v>
      </c>
      <c r="L5922" s="18">
        <v>44845</v>
      </c>
    </row>
    <row r="5923" spans="1:12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3">
        <v>243</v>
      </c>
      <c r="H5923" s="6" t="s">
        <v>2</v>
      </c>
      <c r="I5923" s="23" t="e">
        <f>#REF!/$I$2</f>
        <v>#REF!</v>
      </c>
      <c r="J5923" s="2" t="s">
        <v>629</v>
      </c>
      <c r="K5923" s="1" t="s">
        <v>630</v>
      </c>
      <c r="L5923" s="18">
        <v>44845</v>
      </c>
    </row>
    <row r="5924" spans="1:12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3">
        <v>244</v>
      </c>
      <c r="H5924" s="6" t="s">
        <v>2</v>
      </c>
      <c r="I5924" s="23" t="e">
        <f>#REF!/$I$2</f>
        <v>#REF!</v>
      </c>
      <c r="J5924" s="2" t="s">
        <v>629</v>
      </c>
      <c r="K5924" s="1" t="s">
        <v>633</v>
      </c>
      <c r="L5924" s="18">
        <v>44845</v>
      </c>
    </row>
    <row r="5925" spans="1:12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3">
        <v>244</v>
      </c>
      <c r="H5925" s="6" t="s">
        <v>2</v>
      </c>
      <c r="I5925" s="23" t="e">
        <f>#REF!/$I$2</f>
        <v>#REF!</v>
      </c>
      <c r="J5925" s="2" t="s">
        <v>629</v>
      </c>
      <c r="K5925" s="1" t="s">
        <v>633</v>
      </c>
      <c r="L5925" s="18">
        <v>44845</v>
      </c>
    </row>
    <row r="5926" spans="1:12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3">
        <v>246</v>
      </c>
      <c r="H5926" s="6" t="s">
        <v>2</v>
      </c>
      <c r="I5926" s="23" t="e">
        <f>#REF!/$I$2</f>
        <v>#REF!</v>
      </c>
      <c r="J5926" s="2" t="s">
        <v>629</v>
      </c>
      <c r="K5926" s="1" t="s">
        <v>883</v>
      </c>
      <c r="L5926" s="18">
        <v>44845</v>
      </c>
    </row>
    <row r="5927" spans="1:12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3">
        <v>246</v>
      </c>
      <c r="H5927" s="6" t="s">
        <v>2</v>
      </c>
      <c r="I5927" s="23" t="e">
        <f>#REF!/$I$2</f>
        <v>#REF!</v>
      </c>
      <c r="J5927" s="2" t="s">
        <v>629</v>
      </c>
      <c r="K5927" s="1" t="s">
        <v>883</v>
      </c>
      <c r="L5927" s="18">
        <v>44845</v>
      </c>
    </row>
    <row r="5928" spans="1:12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3">
        <v>246</v>
      </c>
      <c r="H5928" s="6" t="s">
        <v>2</v>
      </c>
      <c r="I5928" s="23" t="e">
        <f>#REF!/$I$2</f>
        <v>#REF!</v>
      </c>
      <c r="J5928" s="2" t="s">
        <v>641</v>
      </c>
      <c r="K5928" s="1" t="s">
        <v>642</v>
      </c>
      <c r="L5928" s="18">
        <v>44845</v>
      </c>
    </row>
    <row r="5929" spans="1:12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3">
        <v>246</v>
      </c>
      <c r="H5929" s="6" t="s">
        <v>2</v>
      </c>
      <c r="I5929" s="23" t="e">
        <f>#REF!/$I$2</f>
        <v>#REF!</v>
      </c>
      <c r="J5929" s="2" t="s">
        <v>641</v>
      </c>
      <c r="K5929" s="1" t="s">
        <v>642</v>
      </c>
      <c r="L5929" s="18">
        <v>44845</v>
      </c>
    </row>
    <row r="5930" spans="1:12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3">
        <v>247</v>
      </c>
      <c r="H5930" s="6" t="s">
        <v>2</v>
      </c>
      <c r="I5930" s="23" t="e">
        <f>#REF!/$I$2</f>
        <v>#REF!</v>
      </c>
      <c r="J5930" s="2" t="s">
        <v>641</v>
      </c>
      <c r="K5930" s="1" t="s">
        <v>643</v>
      </c>
      <c r="L5930" s="18">
        <v>44845</v>
      </c>
    </row>
    <row r="5931" spans="1:12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3">
        <v>247</v>
      </c>
      <c r="H5931" s="6" t="s">
        <v>2</v>
      </c>
      <c r="I5931" s="23" t="e">
        <f>#REF!/$I$2</f>
        <v>#REF!</v>
      </c>
      <c r="J5931" s="2" t="s">
        <v>641</v>
      </c>
      <c r="K5931" s="1" t="s">
        <v>643</v>
      </c>
      <c r="L5931" s="18">
        <v>44845</v>
      </c>
    </row>
    <row r="5932" spans="1:12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3">
        <v>249</v>
      </c>
      <c r="H5932" s="6" t="s">
        <v>2</v>
      </c>
      <c r="I5932" s="23" t="e">
        <f>#REF!/$I$2</f>
        <v>#REF!</v>
      </c>
      <c r="J5932" s="2" t="s">
        <v>641</v>
      </c>
      <c r="K5932" s="1" t="s">
        <v>884</v>
      </c>
      <c r="L5932" s="18">
        <v>44845</v>
      </c>
    </row>
    <row r="5933" spans="1:12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3">
        <v>249</v>
      </c>
      <c r="H5933" s="6" t="s">
        <v>2</v>
      </c>
      <c r="I5933" s="23" t="e">
        <f>#REF!/$I$2</f>
        <v>#REF!</v>
      </c>
      <c r="J5933" s="2" t="s">
        <v>641</v>
      </c>
      <c r="K5933" s="1" t="s">
        <v>884</v>
      </c>
      <c r="L5933" s="18">
        <v>44845</v>
      </c>
    </row>
    <row r="5934" spans="1:12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3">
        <v>248</v>
      </c>
      <c r="H5934" s="6" t="s">
        <v>2</v>
      </c>
      <c r="I5934" s="23" t="e">
        <f>#REF!/$I$2</f>
        <v>#REF!</v>
      </c>
      <c r="J5934" s="2" t="s">
        <v>641</v>
      </c>
      <c r="K5934" s="1" t="s">
        <v>415</v>
      </c>
      <c r="L5934" s="18">
        <v>44845</v>
      </c>
    </row>
    <row r="5935" spans="1:12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3">
        <v>248</v>
      </c>
      <c r="H5935" s="6" t="s">
        <v>2</v>
      </c>
      <c r="I5935" s="23" t="e">
        <f>#REF!/$I$2</f>
        <v>#REF!</v>
      </c>
      <c r="J5935" s="2" t="s">
        <v>641</v>
      </c>
      <c r="K5935" s="1" t="s">
        <v>415</v>
      </c>
      <c r="L5935" s="18">
        <v>44845</v>
      </c>
    </row>
    <row r="5936" spans="1:12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3">
        <v>127</v>
      </c>
      <c r="H5936" s="4" t="s">
        <v>0</v>
      </c>
      <c r="I5936" s="23" t="e">
        <f>#REF!/$I$2</f>
        <v>#REF!</v>
      </c>
      <c r="J5936" s="2" t="s">
        <v>682</v>
      </c>
      <c r="K5936" s="1" t="s">
        <v>683</v>
      </c>
      <c r="L5936" s="18">
        <v>44879</v>
      </c>
    </row>
    <row r="5937" spans="1:12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3">
        <v>127</v>
      </c>
      <c r="H5937" s="4" t="s">
        <v>0</v>
      </c>
      <c r="I5937" s="23" t="e">
        <f>#REF!/$I$2</f>
        <v>#REF!</v>
      </c>
      <c r="J5937" s="2" t="s">
        <v>685</v>
      </c>
      <c r="K5937" s="1" t="s">
        <v>573</v>
      </c>
      <c r="L5937" s="18">
        <v>44879</v>
      </c>
    </row>
    <row r="5938" spans="1:12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3">
        <v>128</v>
      </c>
      <c r="H5938" s="4" t="s">
        <v>0</v>
      </c>
      <c r="I5938" s="23" t="e">
        <f>#REF!/$I$2</f>
        <v>#REF!</v>
      </c>
      <c r="J5938" s="2" t="s">
        <v>685</v>
      </c>
      <c r="K5938" s="1" t="s">
        <v>686</v>
      </c>
      <c r="L5938" s="18">
        <v>44879</v>
      </c>
    </row>
    <row r="5939" spans="1:12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3">
        <v>122</v>
      </c>
      <c r="H5939" s="4" t="s">
        <v>0</v>
      </c>
      <c r="I5939" s="23" t="e">
        <f>#REF!/$I$2</f>
        <v>#REF!</v>
      </c>
      <c r="J5939" s="2" t="s">
        <v>688</v>
      </c>
      <c r="K5939" s="1" t="s">
        <v>689</v>
      </c>
      <c r="L5939" s="18">
        <v>44879</v>
      </c>
    </row>
    <row r="5940" spans="1:12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3">
        <v>122</v>
      </c>
      <c r="H5940" s="4" t="s">
        <v>0</v>
      </c>
      <c r="I5940" s="23" t="e">
        <f>#REF!/$I$2</f>
        <v>#REF!</v>
      </c>
      <c r="J5940" s="2" t="s">
        <v>688</v>
      </c>
      <c r="K5940" s="1" t="s">
        <v>690</v>
      </c>
      <c r="L5940" s="18">
        <v>44879</v>
      </c>
    </row>
    <row r="5941" spans="1:12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3">
        <v>122</v>
      </c>
      <c r="H5941" s="4" t="s">
        <v>0</v>
      </c>
      <c r="I5941" s="23" t="e">
        <f>#REF!/$I$2</f>
        <v>#REF!</v>
      </c>
      <c r="J5941" s="2" t="s">
        <v>688</v>
      </c>
      <c r="K5941" s="1" t="s">
        <v>692</v>
      </c>
      <c r="L5941" s="18">
        <v>44879</v>
      </c>
    </row>
    <row r="5942" spans="1:12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3">
        <v>122</v>
      </c>
      <c r="H5942" s="4" t="s">
        <v>0</v>
      </c>
      <c r="I5942" s="23" t="e">
        <f>#REF!/$I$2</f>
        <v>#REF!</v>
      </c>
      <c r="J5942" s="2" t="s">
        <v>688</v>
      </c>
      <c r="K5942" s="1">
        <v>0</v>
      </c>
      <c r="L5942" s="18">
        <v>44879</v>
      </c>
    </row>
    <row r="5943" spans="1:12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3">
        <v>122</v>
      </c>
      <c r="H5943" s="4" t="s">
        <v>0</v>
      </c>
      <c r="I5943" s="23" t="e">
        <f>#REF!/$I$2</f>
        <v>#REF!</v>
      </c>
      <c r="J5943" s="2" t="s">
        <v>688</v>
      </c>
      <c r="K5943" s="1">
        <v>0</v>
      </c>
      <c r="L5943" s="18">
        <v>44879</v>
      </c>
    </row>
    <row r="5944" spans="1:12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3">
        <v>125</v>
      </c>
      <c r="H5944" s="4" t="s">
        <v>0</v>
      </c>
      <c r="I5944" s="23" t="e">
        <f>#REF!/$I$2</f>
        <v>#REF!</v>
      </c>
      <c r="J5944" s="2" t="s">
        <v>688</v>
      </c>
      <c r="K5944" s="1" t="s">
        <v>695</v>
      </c>
      <c r="L5944" s="18">
        <v>44879</v>
      </c>
    </row>
    <row r="5945" spans="1:12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3">
        <v>125</v>
      </c>
      <c r="H5945" s="4" t="s">
        <v>0</v>
      </c>
      <c r="I5945" s="23" t="e">
        <f>#REF!/$I$2</f>
        <v>#REF!</v>
      </c>
      <c r="J5945" s="2" t="s">
        <v>688</v>
      </c>
      <c r="K5945" s="1" t="s">
        <v>697</v>
      </c>
      <c r="L5945" s="18">
        <v>44879</v>
      </c>
    </row>
    <row r="5946" spans="1:12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3">
        <v>125</v>
      </c>
      <c r="H5946" s="4" t="s">
        <v>0</v>
      </c>
      <c r="I5946" s="23" t="e">
        <f>#REF!/$I$2</f>
        <v>#REF!</v>
      </c>
      <c r="J5946" s="2" t="s">
        <v>688</v>
      </c>
      <c r="K5946" s="1">
        <v>0</v>
      </c>
      <c r="L5946" s="18">
        <v>44879</v>
      </c>
    </row>
    <row r="5947" spans="1:12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3">
        <v>125</v>
      </c>
      <c r="H5947" s="4" t="s">
        <v>0</v>
      </c>
      <c r="I5947" s="23" t="e">
        <f>#REF!/$I$2</f>
        <v>#REF!</v>
      </c>
      <c r="J5947" s="2" t="s">
        <v>688</v>
      </c>
      <c r="K5947" s="1">
        <v>0</v>
      </c>
      <c r="L5947" s="18">
        <v>44879</v>
      </c>
    </row>
    <row r="5948" spans="1:12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3">
        <v>125</v>
      </c>
      <c r="H5948" s="4" t="s">
        <v>0</v>
      </c>
      <c r="I5948" s="23" t="e">
        <f>#REF!/$I$2</f>
        <v>#REF!</v>
      </c>
      <c r="J5948" s="2" t="s">
        <v>688</v>
      </c>
      <c r="K5948" s="1" t="s">
        <v>997</v>
      </c>
      <c r="L5948" s="18">
        <v>44879</v>
      </c>
    </row>
    <row r="5949" spans="1:12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3">
        <v>124</v>
      </c>
      <c r="H5949" s="4" t="s">
        <v>0</v>
      </c>
      <c r="I5949" s="23" t="e">
        <f>#REF!/$I$2</f>
        <v>#REF!</v>
      </c>
      <c r="J5949" s="2" t="s">
        <v>688</v>
      </c>
      <c r="K5949" s="1" t="s">
        <v>701</v>
      </c>
      <c r="L5949" s="18">
        <v>44879</v>
      </c>
    </row>
    <row r="5950" spans="1:12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3">
        <v>124</v>
      </c>
      <c r="H5950" s="4" t="s">
        <v>0</v>
      </c>
      <c r="I5950" s="23" t="e">
        <f>#REF!/$I$2</f>
        <v>#REF!</v>
      </c>
      <c r="J5950" s="2" t="s">
        <v>688</v>
      </c>
      <c r="K5950" s="1" t="s">
        <v>703</v>
      </c>
      <c r="L5950" s="18">
        <v>44879</v>
      </c>
    </row>
    <row r="5951" spans="1:12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3">
        <v>124</v>
      </c>
      <c r="H5951" s="4" t="s">
        <v>0</v>
      </c>
      <c r="I5951" s="23" t="e">
        <f>#REF!/$I$2</f>
        <v>#REF!</v>
      </c>
      <c r="J5951" s="2" t="s">
        <v>688</v>
      </c>
      <c r="K5951" s="1">
        <v>0</v>
      </c>
      <c r="L5951" s="18">
        <v>44879</v>
      </c>
    </row>
    <row r="5952" spans="1:12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3">
        <v>124</v>
      </c>
      <c r="H5952" s="4" t="s">
        <v>0</v>
      </c>
      <c r="I5952" s="23" t="e">
        <f>#REF!/$I$2</f>
        <v>#REF!</v>
      </c>
      <c r="J5952" s="2" t="s">
        <v>688</v>
      </c>
      <c r="K5952" s="1">
        <v>0</v>
      </c>
      <c r="L5952" s="18">
        <v>44879</v>
      </c>
    </row>
    <row r="5953" spans="1:12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3">
        <v>128</v>
      </c>
      <c r="H5953" s="4" t="s">
        <v>0</v>
      </c>
      <c r="I5953" s="23" t="e">
        <f>#REF!/$I$2</f>
        <v>#REF!</v>
      </c>
      <c r="J5953" s="2" t="s">
        <v>712</v>
      </c>
      <c r="K5953" s="1" t="s">
        <v>713</v>
      </c>
      <c r="L5953" s="18">
        <v>44879</v>
      </c>
    </row>
    <row r="5954" spans="1:12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3">
        <v>128</v>
      </c>
      <c r="H5954" s="4" t="s">
        <v>0</v>
      </c>
      <c r="I5954" s="23" t="e">
        <f>#REF!/$I$2</f>
        <v>#REF!</v>
      </c>
      <c r="J5954" s="2" t="s">
        <v>712</v>
      </c>
      <c r="K5954" s="1" t="s">
        <v>715</v>
      </c>
      <c r="L5954" s="18">
        <v>44879</v>
      </c>
    </row>
    <row r="5955" spans="1:12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3">
        <v>128</v>
      </c>
      <c r="H5955" s="4" t="s">
        <v>0</v>
      </c>
      <c r="I5955" s="23" t="e">
        <f>#REF!/$I$2</f>
        <v>#REF!</v>
      </c>
      <c r="J5955" s="2" t="s">
        <v>712</v>
      </c>
      <c r="K5955" s="1" t="s">
        <v>717</v>
      </c>
      <c r="L5955" s="18">
        <v>44879</v>
      </c>
    </row>
    <row r="5956" spans="1:12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3">
        <v>128</v>
      </c>
      <c r="H5956" s="4" t="s">
        <v>0</v>
      </c>
      <c r="I5956" s="23" t="e">
        <f>#REF!/$I$2</f>
        <v>#REF!</v>
      </c>
      <c r="J5956" s="2" t="s">
        <v>712</v>
      </c>
      <c r="K5956" s="1" t="s">
        <v>719</v>
      </c>
      <c r="L5956" s="18">
        <v>44879</v>
      </c>
    </row>
    <row r="5957" spans="1:12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3">
        <v>128</v>
      </c>
      <c r="H5957" s="4" t="s">
        <v>0</v>
      </c>
      <c r="I5957" s="23" t="e">
        <f>#REF!/$I$2</f>
        <v>#REF!</v>
      </c>
      <c r="J5957" s="2" t="s">
        <v>712</v>
      </c>
      <c r="K5957" s="1">
        <v>0</v>
      </c>
      <c r="L5957" s="18">
        <v>44879</v>
      </c>
    </row>
    <row r="5958" spans="1:12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3">
        <v>128</v>
      </c>
      <c r="H5958" s="4" t="s">
        <v>0</v>
      </c>
      <c r="I5958" s="23" t="e">
        <f>#REF!/$I$2</f>
        <v>#REF!</v>
      </c>
      <c r="J5958" s="2" t="s">
        <v>712</v>
      </c>
      <c r="K5958" s="1" t="s">
        <v>722</v>
      </c>
      <c r="L5958" s="18">
        <v>44879</v>
      </c>
    </row>
    <row r="5959" spans="1:12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3">
        <v>128</v>
      </c>
      <c r="H5959" s="4" t="s">
        <v>0</v>
      </c>
      <c r="I5959" s="23" t="e">
        <f>#REF!/$I$2</f>
        <v>#REF!</v>
      </c>
      <c r="J5959" s="2" t="s">
        <v>712</v>
      </c>
      <c r="K5959" s="1">
        <v>0</v>
      </c>
      <c r="L5959" s="18">
        <v>44879</v>
      </c>
    </row>
    <row r="5960" spans="1:12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3">
        <v>128</v>
      </c>
      <c r="H5960" s="4" t="s">
        <v>0</v>
      </c>
      <c r="I5960" s="23" t="e">
        <f>#REF!/$I$2</f>
        <v>#REF!</v>
      </c>
      <c r="J5960" s="2" t="s">
        <v>712</v>
      </c>
      <c r="K5960" s="1" t="s">
        <v>725</v>
      </c>
      <c r="L5960" s="18">
        <v>44879</v>
      </c>
    </row>
    <row r="5961" spans="1:12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3">
        <v>128</v>
      </c>
      <c r="H5961" s="4" t="s">
        <v>0</v>
      </c>
      <c r="I5961" s="23" t="e">
        <f>#REF!/$I$2</f>
        <v>#REF!</v>
      </c>
      <c r="J5961" s="2" t="s">
        <v>712</v>
      </c>
      <c r="K5961" s="1">
        <v>0</v>
      </c>
      <c r="L5961" s="18">
        <v>44879</v>
      </c>
    </row>
    <row r="5962" spans="1:12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3">
        <v>128</v>
      </c>
      <c r="H5962" s="4" t="s">
        <v>0</v>
      </c>
      <c r="I5962" s="23" t="e">
        <f>#REF!/$I$2</f>
        <v>#REF!</v>
      </c>
      <c r="J5962" s="2" t="s">
        <v>712</v>
      </c>
      <c r="K5962" s="1">
        <v>0</v>
      </c>
      <c r="L5962" s="18">
        <v>44879</v>
      </c>
    </row>
    <row r="5963" spans="1:12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3">
        <v>128</v>
      </c>
      <c r="H5963" s="4" t="s">
        <v>0</v>
      </c>
      <c r="I5963" s="23" t="e">
        <f>#REF!/$I$2</f>
        <v>#REF!</v>
      </c>
      <c r="J5963" s="2" t="s">
        <v>728</v>
      </c>
      <c r="K5963" s="1" t="s">
        <v>729</v>
      </c>
      <c r="L5963" s="18">
        <v>44879</v>
      </c>
    </row>
    <row r="5964" spans="1:12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3">
        <v>128</v>
      </c>
      <c r="H5964" s="4" t="s">
        <v>0</v>
      </c>
      <c r="I5964" s="23" t="e">
        <f>#REF!/$I$2</f>
        <v>#REF!</v>
      </c>
      <c r="J5964" s="2" t="s">
        <v>728</v>
      </c>
      <c r="K5964" s="1">
        <v>0</v>
      </c>
      <c r="L5964" s="18">
        <v>44879</v>
      </c>
    </row>
    <row r="5965" spans="1:12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3">
        <v>128</v>
      </c>
      <c r="H5965" s="4" t="s">
        <v>0</v>
      </c>
      <c r="I5965" s="23" t="e">
        <f>#REF!/$I$2</f>
        <v>#REF!</v>
      </c>
      <c r="J5965" s="2" t="s">
        <v>728</v>
      </c>
      <c r="K5965" s="1" t="s">
        <v>732</v>
      </c>
      <c r="L5965" s="18">
        <v>44879</v>
      </c>
    </row>
    <row r="5966" spans="1:12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3">
        <v>128</v>
      </c>
      <c r="H5966" s="4" t="s">
        <v>0</v>
      </c>
      <c r="I5966" s="23" t="e">
        <f>#REF!/$I$2</f>
        <v>#REF!</v>
      </c>
      <c r="J5966" s="2" t="s">
        <v>728</v>
      </c>
      <c r="K5966" s="1" t="s">
        <v>734</v>
      </c>
      <c r="L5966" s="18">
        <v>44879</v>
      </c>
    </row>
    <row r="5967" spans="1:12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3">
        <v>128</v>
      </c>
      <c r="H5967" s="4" t="s">
        <v>0</v>
      </c>
      <c r="I5967" s="23" t="e">
        <f>#REF!/$I$2</f>
        <v>#REF!</v>
      </c>
      <c r="J5967" s="2" t="s">
        <v>728</v>
      </c>
      <c r="K5967" s="1">
        <v>0</v>
      </c>
      <c r="L5967" s="18">
        <v>44879</v>
      </c>
    </row>
    <row r="5968" spans="1:12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3">
        <v>128</v>
      </c>
      <c r="H5968" s="4" t="s">
        <v>0</v>
      </c>
      <c r="I5968" s="23" t="e">
        <f>#REF!/$I$2</f>
        <v>#REF!</v>
      </c>
      <c r="J5968" s="2" t="s">
        <v>728</v>
      </c>
      <c r="K5968" s="1" t="s">
        <v>136</v>
      </c>
      <c r="L5968" s="18">
        <v>44879</v>
      </c>
    </row>
    <row r="5969" spans="1:12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3">
        <v>138</v>
      </c>
      <c r="H5969" s="4" t="s">
        <v>0</v>
      </c>
      <c r="I5969" s="23" t="e">
        <f>#REF!/$I$2</f>
        <v>#REF!</v>
      </c>
      <c r="J5969" s="2" t="s">
        <v>998</v>
      </c>
      <c r="K5969" s="1" t="s">
        <v>999</v>
      </c>
      <c r="L5969" s="18">
        <v>44879</v>
      </c>
    </row>
    <row r="5970" spans="1:12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3">
        <v>138</v>
      </c>
      <c r="H5970" s="4" t="s">
        <v>0</v>
      </c>
      <c r="I5970" s="23" t="e">
        <f>#REF!/$I$2</f>
        <v>#REF!</v>
      </c>
      <c r="J5970" s="2" t="s">
        <v>998</v>
      </c>
      <c r="K5970" s="1" t="s">
        <v>850</v>
      </c>
      <c r="L5970" s="18">
        <v>44879</v>
      </c>
    </row>
    <row r="5971" spans="1:12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3">
        <v>125</v>
      </c>
      <c r="H5971" s="4" t="s">
        <v>0</v>
      </c>
      <c r="I5971" s="23" t="e">
        <f>#REF!/$I$2</f>
        <v>#REF!</v>
      </c>
      <c r="J5971" s="2" t="s">
        <v>739</v>
      </c>
      <c r="K5971" s="1" t="s">
        <v>740</v>
      </c>
      <c r="L5971" s="18">
        <v>44879</v>
      </c>
    </row>
    <row r="5972" spans="1:12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3">
        <v>125</v>
      </c>
      <c r="H5972" s="4" t="s">
        <v>0</v>
      </c>
      <c r="I5972" s="23" t="e">
        <f>#REF!/$I$2</f>
        <v>#REF!</v>
      </c>
      <c r="J5972" s="2" t="s">
        <v>739</v>
      </c>
      <c r="K5972" s="1" t="s">
        <v>741</v>
      </c>
      <c r="L5972" s="18">
        <v>44879</v>
      </c>
    </row>
    <row r="5973" spans="1:12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3">
        <v>125</v>
      </c>
      <c r="H5973" s="4" t="s">
        <v>0</v>
      </c>
      <c r="I5973" s="23" t="e">
        <f>#REF!/$I$2</f>
        <v>#REF!</v>
      </c>
      <c r="J5973" s="2" t="s">
        <v>739</v>
      </c>
      <c r="K5973" s="1" t="s">
        <v>743</v>
      </c>
      <c r="L5973" s="18">
        <v>44879</v>
      </c>
    </row>
    <row r="5974" spans="1:12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3">
        <v>125</v>
      </c>
      <c r="H5974" s="4" t="s">
        <v>0</v>
      </c>
      <c r="I5974" s="23" t="e">
        <f>#REF!/$I$2</f>
        <v>#REF!</v>
      </c>
      <c r="J5974" s="2" t="s">
        <v>739</v>
      </c>
      <c r="K5974" s="1">
        <v>0</v>
      </c>
      <c r="L5974" s="18">
        <v>44879</v>
      </c>
    </row>
    <row r="5975" spans="1:12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3">
        <v>125</v>
      </c>
      <c r="H5975" s="4" t="s">
        <v>0</v>
      </c>
      <c r="I5975" s="23" t="e">
        <f>#REF!/$I$2</f>
        <v>#REF!</v>
      </c>
      <c r="J5975" s="2" t="s">
        <v>739</v>
      </c>
      <c r="K5975" s="1">
        <v>0</v>
      </c>
      <c r="L5975" s="18">
        <v>44879</v>
      </c>
    </row>
    <row r="5976" spans="1:12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3">
        <v>128</v>
      </c>
      <c r="H5976" s="4" t="s">
        <v>0</v>
      </c>
      <c r="I5976" s="23" t="e">
        <f>#REF!/$I$2</f>
        <v>#REF!</v>
      </c>
      <c r="J5976" s="2" t="s">
        <v>739</v>
      </c>
      <c r="K5976" s="1" t="s">
        <v>744</v>
      </c>
      <c r="L5976" s="18">
        <v>44879</v>
      </c>
    </row>
    <row r="5977" spans="1:12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3">
        <v>128</v>
      </c>
      <c r="H5977" s="4" t="s">
        <v>0</v>
      </c>
      <c r="I5977" s="23" t="e">
        <f>#REF!/$I$2</f>
        <v>#REF!</v>
      </c>
      <c r="J5977" s="2" t="s">
        <v>739</v>
      </c>
      <c r="K5977" s="1" t="s">
        <v>745</v>
      </c>
      <c r="L5977" s="18">
        <v>44879</v>
      </c>
    </row>
    <row r="5978" spans="1:12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3">
        <v>128</v>
      </c>
      <c r="H5978" s="4" t="s">
        <v>0</v>
      </c>
      <c r="I5978" s="23" t="e">
        <f>#REF!/$I$2</f>
        <v>#REF!</v>
      </c>
      <c r="J5978" s="2" t="s">
        <v>739</v>
      </c>
      <c r="K5978" s="1">
        <v>0</v>
      </c>
      <c r="L5978" s="18">
        <v>44879</v>
      </c>
    </row>
    <row r="5979" spans="1:12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3">
        <v>128</v>
      </c>
      <c r="H5979" s="4" t="s">
        <v>0</v>
      </c>
      <c r="I5979" s="23" t="e">
        <f>#REF!/$I$2</f>
        <v>#REF!</v>
      </c>
      <c r="J5979" s="2" t="s">
        <v>739</v>
      </c>
      <c r="K5979" s="1">
        <v>0</v>
      </c>
      <c r="L5979" s="18">
        <v>44879</v>
      </c>
    </row>
    <row r="5980" spans="1:12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3">
        <v>128</v>
      </c>
      <c r="H5980" s="4" t="s">
        <v>0</v>
      </c>
      <c r="I5980" s="23" t="e">
        <f>#REF!/$I$2</f>
        <v>#REF!</v>
      </c>
      <c r="J5980" s="2" t="s">
        <v>739</v>
      </c>
      <c r="K5980" s="1" t="s">
        <v>1000</v>
      </c>
      <c r="L5980" s="18">
        <v>44879</v>
      </c>
    </row>
    <row r="5981" spans="1:12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3">
        <v>128</v>
      </c>
      <c r="H5981" s="4" t="s">
        <v>0</v>
      </c>
      <c r="I5981" s="23" t="e">
        <f>#REF!/$I$2</f>
        <v>#REF!</v>
      </c>
      <c r="J5981" s="2" t="s">
        <v>739</v>
      </c>
      <c r="K5981" s="1" t="s">
        <v>746</v>
      </c>
      <c r="L5981" s="18">
        <v>44879</v>
      </c>
    </row>
    <row r="5982" spans="1:12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3">
        <v>128</v>
      </c>
      <c r="H5982" s="4" t="s">
        <v>0</v>
      </c>
      <c r="I5982" s="23" t="e">
        <f>#REF!/$I$2</f>
        <v>#REF!</v>
      </c>
      <c r="J5982" s="2" t="s">
        <v>739</v>
      </c>
      <c r="K5982" s="1" t="s">
        <v>747</v>
      </c>
      <c r="L5982" s="18">
        <v>44879</v>
      </c>
    </row>
    <row r="5983" spans="1:12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3">
        <v>128</v>
      </c>
      <c r="H5983" s="4" t="s">
        <v>0</v>
      </c>
      <c r="I5983" s="23" t="e">
        <f>#REF!/$I$2</f>
        <v>#REF!</v>
      </c>
      <c r="J5983" s="2" t="s">
        <v>739</v>
      </c>
      <c r="K5983" s="1">
        <v>0</v>
      </c>
      <c r="L5983" s="18">
        <v>44879</v>
      </c>
    </row>
    <row r="5984" spans="1:12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3">
        <v>128</v>
      </c>
      <c r="H5984" s="4" t="s">
        <v>0</v>
      </c>
      <c r="I5984" s="23" t="e">
        <f>#REF!/$I$2</f>
        <v>#REF!</v>
      </c>
      <c r="J5984" s="2" t="s">
        <v>739</v>
      </c>
      <c r="K5984" s="1">
        <v>0</v>
      </c>
      <c r="L5984" s="18">
        <v>44879</v>
      </c>
    </row>
    <row r="5985" spans="1:12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3">
        <v>132</v>
      </c>
      <c r="H5985" s="4" t="s">
        <v>0</v>
      </c>
      <c r="I5985" s="23" t="e">
        <f>#REF!/$I$2</f>
        <v>#REF!</v>
      </c>
      <c r="J5985" s="2" t="s">
        <v>750</v>
      </c>
      <c r="K5985" s="1" t="s">
        <v>751</v>
      </c>
      <c r="L5985" s="18">
        <v>44879</v>
      </c>
    </row>
    <row r="5986" spans="1:12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3">
        <v>132</v>
      </c>
      <c r="H5986" s="4" t="s">
        <v>0</v>
      </c>
      <c r="I5986" s="23" t="e">
        <f>#REF!/$I$2</f>
        <v>#REF!</v>
      </c>
      <c r="J5986" s="2" t="s">
        <v>750</v>
      </c>
      <c r="K5986" s="1" t="s">
        <v>451</v>
      </c>
      <c r="L5986" s="18">
        <v>44879</v>
      </c>
    </row>
    <row r="5987" spans="1:12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3">
        <v>132</v>
      </c>
      <c r="H5987" s="4" t="s">
        <v>0</v>
      </c>
      <c r="I5987" s="23" t="e">
        <f>#REF!/$I$2</f>
        <v>#REF!</v>
      </c>
      <c r="J5987" s="2" t="s">
        <v>750</v>
      </c>
      <c r="K5987" s="1" t="s">
        <v>753</v>
      </c>
      <c r="L5987" s="18">
        <v>44879</v>
      </c>
    </row>
    <row r="5988" spans="1:12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3">
        <v>132</v>
      </c>
      <c r="H5988" s="4" t="s">
        <v>0</v>
      </c>
      <c r="I5988" s="23" t="e">
        <f>#REF!/$I$2</f>
        <v>#REF!</v>
      </c>
      <c r="J5988" s="2" t="s">
        <v>750</v>
      </c>
      <c r="K5988" s="1">
        <v>0</v>
      </c>
      <c r="L5988" s="18">
        <v>44879</v>
      </c>
    </row>
    <row r="5989" spans="1:12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3">
        <v>132</v>
      </c>
      <c r="H5989" s="4" t="s">
        <v>0</v>
      </c>
      <c r="I5989" s="23" t="e">
        <f>#REF!/$I$2</f>
        <v>#REF!</v>
      </c>
      <c r="J5989" s="2" t="s">
        <v>750</v>
      </c>
      <c r="K5989" s="1">
        <v>0</v>
      </c>
      <c r="L5989" s="18">
        <v>44879</v>
      </c>
    </row>
    <row r="5990" spans="1:12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3">
        <v>132</v>
      </c>
      <c r="H5990" s="4" t="s">
        <v>0</v>
      </c>
      <c r="I5990" s="23" t="e">
        <f>#REF!/$I$2</f>
        <v>#REF!</v>
      </c>
      <c r="J5990" s="2" t="s">
        <v>750</v>
      </c>
      <c r="K5990" s="1" t="s">
        <v>754</v>
      </c>
      <c r="L5990" s="18">
        <v>44879</v>
      </c>
    </row>
    <row r="5991" spans="1:12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3">
        <v>133</v>
      </c>
      <c r="H5991" s="4" t="s">
        <v>0</v>
      </c>
      <c r="I5991" s="23" t="e">
        <f>#REF!/$I$2</f>
        <v>#REF!</v>
      </c>
      <c r="J5991" s="2" t="s">
        <v>750</v>
      </c>
      <c r="K5991" s="1">
        <v>0</v>
      </c>
      <c r="L5991" s="18">
        <v>44879</v>
      </c>
    </row>
    <row r="5992" spans="1:12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3">
        <v>132</v>
      </c>
      <c r="H5992" s="4" t="s">
        <v>0</v>
      </c>
      <c r="I5992" s="23" t="e">
        <f>#REF!/$I$2</f>
        <v>#REF!</v>
      </c>
      <c r="J5992" s="2" t="s">
        <v>750</v>
      </c>
      <c r="K5992" s="1" t="s">
        <v>756</v>
      </c>
      <c r="L5992" s="18">
        <v>44879</v>
      </c>
    </row>
    <row r="5993" spans="1:12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3">
        <v>132</v>
      </c>
      <c r="H5993" s="4" t="s">
        <v>0</v>
      </c>
      <c r="I5993" s="23" t="e">
        <f>#REF!/$I$2</f>
        <v>#REF!</v>
      </c>
      <c r="J5993" s="2" t="s">
        <v>750</v>
      </c>
      <c r="K5993" s="1" t="s">
        <v>378</v>
      </c>
      <c r="L5993" s="18">
        <v>44879</v>
      </c>
    </row>
    <row r="5994" spans="1:12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3">
        <v>133</v>
      </c>
      <c r="H5994" s="4" t="s">
        <v>0</v>
      </c>
      <c r="I5994" s="23" t="e">
        <f>#REF!/$I$2</f>
        <v>#REF!</v>
      </c>
      <c r="J5994" s="2" t="s">
        <v>750</v>
      </c>
      <c r="K5994" s="1">
        <v>0</v>
      </c>
      <c r="L5994" s="18">
        <v>44879</v>
      </c>
    </row>
    <row r="5995" spans="1:12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3">
        <v>132</v>
      </c>
      <c r="H5995" s="4" t="s">
        <v>0</v>
      </c>
      <c r="I5995" s="23" t="e">
        <f>#REF!/$I$2</f>
        <v>#REF!</v>
      </c>
      <c r="J5995" s="2" t="s">
        <v>757</v>
      </c>
      <c r="K5995" s="1" t="s">
        <v>758</v>
      </c>
      <c r="L5995" s="18">
        <v>44879</v>
      </c>
    </row>
    <row r="5996" spans="1:12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3">
        <v>132</v>
      </c>
      <c r="H5996" s="4" t="s">
        <v>0</v>
      </c>
      <c r="I5996" s="23" t="e">
        <f>#REF!/$I$2</f>
        <v>#REF!</v>
      </c>
      <c r="J5996" s="2" t="s">
        <v>757</v>
      </c>
      <c r="K5996" s="1" t="s">
        <v>759</v>
      </c>
      <c r="L5996" s="18">
        <v>44879</v>
      </c>
    </row>
    <row r="5997" spans="1:12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3">
        <v>132</v>
      </c>
      <c r="H5997" s="4" t="s">
        <v>0</v>
      </c>
      <c r="I5997" s="23" t="e">
        <f>#REF!/$I$2</f>
        <v>#REF!</v>
      </c>
      <c r="J5997" s="2" t="s">
        <v>757</v>
      </c>
      <c r="K5997" s="1" t="s">
        <v>760</v>
      </c>
      <c r="L5997" s="18">
        <v>44879</v>
      </c>
    </row>
    <row r="5998" spans="1:12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3">
        <v>133</v>
      </c>
      <c r="H5998" s="4" t="s">
        <v>0</v>
      </c>
      <c r="I5998" s="23" t="e">
        <f>#REF!/$I$2</f>
        <v>#REF!</v>
      </c>
      <c r="J5998" s="2" t="s">
        <v>757</v>
      </c>
      <c r="K5998" s="1" t="s">
        <v>761</v>
      </c>
      <c r="L5998" s="18">
        <v>44879</v>
      </c>
    </row>
    <row r="5999" spans="1:12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3">
        <v>133</v>
      </c>
      <c r="H5999" s="4" t="s">
        <v>0</v>
      </c>
      <c r="I5999" s="23" t="e">
        <f>#REF!/$I$2</f>
        <v>#REF!</v>
      </c>
      <c r="J5999" s="2" t="s">
        <v>757</v>
      </c>
      <c r="K5999" s="1">
        <v>0</v>
      </c>
      <c r="L5999" s="18">
        <v>44879</v>
      </c>
    </row>
    <row r="6000" spans="1:12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3">
        <v>132</v>
      </c>
      <c r="H6000" s="4" t="s">
        <v>0</v>
      </c>
      <c r="I6000" s="23" t="e">
        <f>#REF!/$I$2</f>
        <v>#REF!</v>
      </c>
      <c r="J6000" s="2" t="s">
        <v>757</v>
      </c>
      <c r="K6000" s="1" t="s">
        <v>145</v>
      </c>
      <c r="L6000" s="18">
        <v>44879</v>
      </c>
    </row>
    <row r="6001" spans="1:12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3">
        <v>87</v>
      </c>
      <c r="H6001" s="4" t="s">
        <v>0</v>
      </c>
      <c r="I6001" s="23" t="e">
        <f>#REF!/$I$2</f>
        <v>#REF!</v>
      </c>
      <c r="J6001" s="2" t="s">
        <v>763</v>
      </c>
      <c r="K6001" s="1" t="s">
        <v>764</v>
      </c>
      <c r="L6001" s="18">
        <v>44879</v>
      </c>
    </row>
    <row r="6002" spans="1:12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3">
        <v>87</v>
      </c>
      <c r="H6002" s="4" t="s">
        <v>0</v>
      </c>
      <c r="I6002" s="23" t="e">
        <f>#REF!/$I$2</f>
        <v>#REF!</v>
      </c>
      <c r="J6002" s="2" t="s">
        <v>765</v>
      </c>
      <c r="K6002" s="1" t="s">
        <v>40</v>
      </c>
      <c r="L6002" s="18">
        <v>44879</v>
      </c>
    </row>
    <row r="6003" spans="1:12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3">
        <v>87</v>
      </c>
      <c r="H6003" s="4" t="s">
        <v>0</v>
      </c>
      <c r="I6003" s="23" t="e">
        <f>#REF!/$I$2</f>
        <v>#REF!</v>
      </c>
      <c r="J6003" s="2" t="s">
        <v>765</v>
      </c>
      <c r="K6003" s="1" t="s">
        <v>767</v>
      </c>
      <c r="L6003" s="18">
        <v>44879</v>
      </c>
    </row>
    <row r="6004" spans="1:12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3">
        <v>87</v>
      </c>
      <c r="H6004" s="4" t="s">
        <v>0</v>
      </c>
      <c r="I6004" s="23" t="e">
        <f>#REF!/$I$2</f>
        <v>#REF!</v>
      </c>
      <c r="J6004" s="2" t="s">
        <v>765</v>
      </c>
      <c r="K6004" s="1" t="s">
        <v>42</v>
      </c>
      <c r="L6004" s="18">
        <v>44879</v>
      </c>
    </row>
    <row r="6005" spans="1:12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3">
        <v>87</v>
      </c>
      <c r="H6005" s="4" t="s">
        <v>0</v>
      </c>
      <c r="I6005" s="23" t="e">
        <f>#REF!/$I$2</f>
        <v>#REF!</v>
      </c>
      <c r="J6005" s="2" t="s">
        <v>765</v>
      </c>
      <c r="K6005" s="1" t="s">
        <v>768</v>
      </c>
      <c r="L6005" s="18">
        <v>44879</v>
      </c>
    </row>
    <row r="6006" spans="1:12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3">
        <v>87</v>
      </c>
      <c r="H6006" s="4" t="s">
        <v>0</v>
      </c>
      <c r="I6006" s="23" t="e">
        <f>#REF!/$I$2</f>
        <v>#REF!</v>
      </c>
      <c r="J6006" s="2" t="s">
        <v>765</v>
      </c>
      <c r="K6006" s="1">
        <v>0</v>
      </c>
      <c r="L6006" s="18">
        <v>44879</v>
      </c>
    </row>
    <row r="6007" spans="1:12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3">
        <v>87</v>
      </c>
      <c r="H6007" s="4" t="s">
        <v>0</v>
      </c>
      <c r="I6007" s="23" t="e">
        <f>#REF!/$I$2</f>
        <v>#REF!</v>
      </c>
      <c r="J6007" s="2" t="s">
        <v>765</v>
      </c>
      <c r="K6007" s="1">
        <v>0</v>
      </c>
      <c r="L6007" s="18">
        <v>44879</v>
      </c>
    </row>
    <row r="6008" spans="1:12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3">
        <v>92</v>
      </c>
      <c r="H6008" s="4" t="s">
        <v>0</v>
      </c>
      <c r="I6008" s="23" t="e">
        <f>#REF!/$I$2</f>
        <v>#REF!</v>
      </c>
      <c r="J6008" s="2" t="s">
        <v>765</v>
      </c>
      <c r="K6008" s="1" t="s">
        <v>44</v>
      </c>
      <c r="L6008" s="18">
        <v>44879</v>
      </c>
    </row>
    <row r="6009" spans="1:12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3">
        <v>92</v>
      </c>
      <c r="H6009" s="4" t="s">
        <v>0</v>
      </c>
      <c r="I6009" s="23" t="e">
        <f>#REF!/$I$2</f>
        <v>#REF!</v>
      </c>
      <c r="J6009" s="2" t="s">
        <v>765</v>
      </c>
      <c r="K6009" s="1" t="s">
        <v>769</v>
      </c>
      <c r="L6009" s="18">
        <v>44879</v>
      </c>
    </row>
    <row r="6010" spans="1:12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3">
        <v>92</v>
      </c>
      <c r="H6010" s="4" t="s">
        <v>0</v>
      </c>
      <c r="I6010" s="23" t="e">
        <f>#REF!/$I$2</f>
        <v>#REF!</v>
      </c>
      <c r="J6010" s="2" t="s">
        <v>765</v>
      </c>
      <c r="K6010" s="1">
        <v>0</v>
      </c>
      <c r="L6010" s="18">
        <v>44879</v>
      </c>
    </row>
    <row r="6011" spans="1:12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3">
        <v>92</v>
      </c>
      <c r="H6011" s="4" t="s">
        <v>0</v>
      </c>
      <c r="I6011" s="23" t="e">
        <f>#REF!/$I$2</f>
        <v>#REF!</v>
      </c>
      <c r="J6011" s="2" t="s">
        <v>765</v>
      </c>
      <c r="K6011" s="1">
        <v>0</v>
      </c>
      <c r="L6011" s="18">
        <v>44879</v>
      </c>
    </row>
    <row r="6012" spans="1:12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3">
        <v>92</v>
      </c>
      <c r="H6012" s="4" t="s">
        <v>0</v>
      </c>
      <c r="I6012" s="23" t="e">
        <f>#REF!/$I$2</f>
        <v>#REF!</v>
      </c>
      <c r="J6012" s="2" t="s">
        <v>765</v>
      </c>
      <c r="K6012" s="1" t="s">
        <v>1001</v>
      </c>
      <c r="L6012" s="18">
        <v>44879</v>
      </c>
    </row>
    <row r="6013" spans="1:12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3">
        <v>92</v>
      </c>
      <c r="H6013" s="4" t="s">
        <v>0</v>
      </c>
      <c r="I6013" s="23" t="e">
        <f>#REF!/$I$2</f>
        <v>#REF!</v>
      </c>
      <c r="J6013" s="2" t="s">
        <v>765</v>
      </c>
      <c r="K6013" s="1" t="s">
        <v>454</v>
      </c>
      <c r="L6013" s="18">
        <v>44879</v>
      </c>
    </row>
    <row r="6014" spans="1:12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3">
        <v>92</v>
      </c>
      <c r="H6014" s="4" t="s">
        <v>0</v>
      </c>
      <c r="I6014" s="23" t="e">
        <f>#REF!/$I$2</f>
        <v>#REF!</v>
      </c>
      <c r="J6014" s="2" t="s">
        <v>765</v>
      </c>
      <c r="K6014" s="1" t="s">
        <v>770</v>
      </c>
      <c r="L6014" s="18">
        <v>44879</v>
      </c>
    </row>
    <row r="6015" spans="1:12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3">
        <v>92</v>
      </c>
      <c r="H6015" s="4" t="s">
        <v>0</v>
      </c>
      <c r="I6015" s="23" t="e">
        <f>#REF!/$I$2</f>
        <v>#REF!</v>
      </c>
      <c r="J6015" s="2" t="s">
        <v>765</v>
      </c>
      <c r="K6015" s="1">
        <v>0</v>
      </c>
      <c r="L6015" s="18">
        <v>44879</v>
      </c>
    </row>
    <row r="6016" spans="1:12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3">
        <v>92</v>
      </c>
      <c r="H6016" s="4" t="s">
        <v>0</v>
      </c>
      <c r="I6016" s="23" t="e">
        <f>#REF!/$I$2</f>
        <v>#REF!</v>
      </c>
      <c r="J6016" s="2" t="s">
        <v>765</v>
      </c>
      <c r="K6016" s="1">
        <v>0</v>
      </c>
      <c r="L6016" s="18">
        <v>44879</v>
      </c>
    </row>
    <row r="6017" spans="1:12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3">
        <v>97</v>
      </c>
      <c r="H6017" s="4" t="s">
        <v>0</v>
      </c>
      <c r="I6017" s="23" t="e">
        <f>#REF!/$I$2</f>
        <v>#REF!</v>
      </c>
      <c r="J6017" s="2" t="s">
        <v>773</v>
      </c>
      <c r="K6017" s="1" t="s">
        <v>774</v>
      </c>
      <c r="L6017" s="18">
        <v>44879</v>
      </c>
    </row>
    <row r="6018" spans="1:12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3">
        <v>97</v>
      </c>
      <c r="H6018" s="4" t="s">
        <v>0</v>
      </c>
      <c r="I6018" s="23" t="e">
        <f>#REF!/$I$2</f>
        <v>#REF!</v>
      </c>
      <c r="J6018" s="2" t="s">
        <v>773</v>
      </c>
      <c r="K6018" s="1" t="s">
        <v>481</v>
      </c>
      <c r="L6018" s="18">
        <v>44879</v>
      </c>
    </row>
    <row r="6019" spans="1:12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3">
        <v>97</v>
      </c>
      <c r="H6019" s="4" t="s">
        <v>0</v>
      </c>
      <c r="I6019" s="23" t="e">
        <f>#REF!/$I$2</f>
        <v>#REF!</v>
      </c>
      <c r="J6019" s="2" t="s">
        <v>773</v>
      </c>
      <c r="K6019" s="1" t="s">
        <v>581</v>
      </c>
      <c r="L6019" s="18">
        <v>44879</v>
      </c>
    </row>
    <row r="6020" spans="1:12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3">
        <v>97</v>
      </c>
      <c r="H6020" s="4" t="s">
        <v>0</v>
      </c>
      <c r="I6020" s="23" t="e">
        <f>#REF!/$I$2</f>
        <v>#REF!</v>
      </c>
      <c r="J6020" s="2" t="s">
        <v>773</v>
      </c>
      <c r="K6020" s="1">
        <v>0</v>
      </c>
      <c r="L6020" s="18">
        <v>44879</v>
      </c>
    </row>
    <row r="6021" spans="1:12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3">
        <v>97</v>
      </c>
      <c r="H6021" s="4" t="s">
        <v>0</v>
      </c>
      <c r="I6021" s="23" t="e">
        <f>#REF!/$I$2</f>
        <v>#REF!</v>
      </c>
      <c r="J6021" s="2" t="s">
        <v>773</v>
      </c>
      <c r="K6021" s="1">
        <v>0</v>
      </c>
      <c r="L6021" s="18">
        <v>44879</v>
      </c>
    </row>
    <row r="6022" spans="1:12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3">
        <v>98</v>
      </c>
      <c r="H6022" s="4" t="s">
        <v>0</v>
      </c>
      <c r="I6022" s="23" t="e">
        <f>#REF!/$I$2</f>
        <v>#REF!</v>
      </c>
      <c r="J6022" s="2" t="s">
        <v>773</v>
      </c>
      <c r="K6022" s="1" t="s">
        <v>777</v>
      </c>
      <c r="L6022" s="18">
        <v>44879</v>
      </c>
    </row>
    <row r="6023" spans="1:12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3">
        <v>98</v>
      </c>
      <c r="H6023" s="4" t="s">
        <v>0</v>
      </c>
      <c r="I6023" s="23" t="e">
        <f>#REF!/$I$2</f>
        <v>#REF!</v>
      </c>
      <c r="J6023" s="2" t="s">
        <v>773</v>
      </c>
      <c r="K6023" s="1">
        <v>0</v>
      </c>
      <c r="L6023" s="18">
        <v>44879</v>
      </c>
    </row>
    <row r="6024" spans="1:12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3">
        <v>98</v>
      </c>
      <c r="H6024" s="4" t="s">
        <v>0</v>
      </c>
      <c r="I6024" s="23" t="e">
        <f>#REF!/$I$2</f>
        <v>#REF!</v>
      </c>
      <c r="J6024" s="2" t="s">
        <v>773</v>
      </c>
      <c r="K6024" s="1" t="s">
        <v>778</v>
      </c>
      <c r="L6024" s="18">
        <v>44879</v>
      </c>
    </row>
    <row r="6025" spans="1:12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3">
        <v>98</v>
      </c>
      <c r="H6025" s="4" t="s">
        <v>0</v>
      </c>
      <c r="I6025" s="23" t="e">
        <f>#REF!/$I$2</f>
        <v>#REF!</v>
      </c>
      <c r="J6025" s="2" t="s">
        <v>773</v>
      </c>
      <c r="K6025" s="1" t="s">
        <v>485</v>
      </c>
      <c r="L6025" s="18">
        <v>44879</v>
      </c>
    </row>
    <row r="6026" spans="1:12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3">
        <v>98</v>
      </c>
      <c r="H6026" s="4" t="s">
        <v>0</v>
      </c>
      <c r="I6026" s="23" t="e">
        <f>#REF!/$I$2</f>
        <v>#REF!</v>
      </c>
      <c r="J6026" s="2" t="s">
        <v>773</v>
      </c>
      <c r="K6026" s="1">
        <v>0</v>
      </c>
      <c r="L6026" s="18">
        <v>44879</v>
      </c>
    </row>
    <row r="6027" spans="1:12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3">
        <v>97</v>
      </c>
      <c r="H6027" s="4" t="s">
        <v>0</v>
      </c>
      <c r="I6027" s="23" t="e">
        <f>#REF!/$I$2</f>
        <v>#REF!</v>
      </c>
      <c r="J6027" s="2" t="s">
        <v>779</v>
      </c>
      <c r="K6027" s="1">
        <v>66</v>
      </c>
      <c r="L6027" s="18">
        <v>44879</v>
      </c>
    </row>
    <row r="6028" spans="1:12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3">
        <v>97</v>
      </c>
      <c r="H6028" s="4" t="s">
        <v>0</v>
      </c>
      <c r="I6028" s="23" t="e">
        <f>#REF!/$I$2</f>
        <v>#REF!</v>
      </c>
      <c r="J6028" s="2" t="s">
        <v>779</v>
      </c>
      <c r="K6028" s="1">
        <v>23</v>
      </c>
      <c r="L6028" s="18">
        <v>44879</v>
      </c>
    </row>
    <row r="6029" spans="1:12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3">
        <v>97</v>
      </c>
      <c r="H6029" s="4" t="s">
        <v>0</v>
      </c>
      <c r="I6029" s="23" t="e">
        <f>#REF!/$I$2</f>
        <v>#REF!</v>
      </c>
      <c r="J6029" s="2" t="s">
        <v>779</v>
      </c>
      <c r="K6029" s="1">
        <v>67</v>
      </c>
      <c r="L6029" s="18">
        <v>44879</v>
      </c>
    </row>
    <row r="6030" spans="1:12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3">
        <v>98</v>
      </c>
      <c r="H6030" s="4" t="s">
        <v>0</v>
      </c>
      <c r="I6030" s="23" t="e">
        <f>#REF!/$I$2</f>
        <v>#REF!</v>
      </c>
      <c r="J6030" s="2" t="s">
        <v>779</v>
      </c>
      <c r="K6030" s="1">
        <v>68</v>
      </c>
      <c r="L6030" s="18">
        <v>44879</v>
      </c>
    </row>
    <row r="6031" spans="1:12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3">
        <v>98</v>
      </c>
      <c r="H6031" s="4" t="s">
        <v>0</v>
      </c>
      <c r="I6031" s="23" t="e">
        <f>#REF!/$I$2</f>
        <v>#REF!</v>
      </c>
      <c r="J6031" s="2" t="s">
        <v>779</v>
      </c>
      <c r="K6031" s="1">
        <v>0</v>
      </c>
      <c r="L6031" s="18">
        <v>44879</v>
      </c>
    </row>
    <row r="6032" spans="1:12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3">
        <v>97</v>
      </c>
      <c r="H6032" s="4" t="s">
        <v>0</v>
      </c>
      <c r="I6032" s="23" t="e">
        <f>#REF!/$I$2</f>
        <v>#REF!</v>
      </c>
      <c r="J6032" s="2" t="s">
        <v>779</v>
      </c>
      <c r="K6032" s="1" t="s">
        <v>780</v>
      </c>
      <c r="L6032" s="18">
        <v>44879</v>
      </c>
    </row>
    <row r="6033" spans="1:12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3">
        <v>97</v>
      </c>
      <c r="H6033" s="4" t="s">
        <v>0</v>
      </c>
      <c r="I6033" s="23" t="e">
        <f>#REF!/$I$2</f>
        <v>#REF!</v>
      </c>
      <c r="J6033" s="2" t="s">
        <v>779</v>
      </c>
      <c r="K6033" s="1" t="s">
        <v>993</v>
      </c>
      <c r="L6033" s="18">
        <v>44879</v>
      </c>
    </row>
    <row r="6034" spans="1:12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3">
        <v>98</v>
      </c>
      <c r="H6034" s="4" t="s">
        <v>0</v>
      </c>
      <c r="I6034" s="23" t="e">
        <f>#REF!/$I$2</f>
        <v>#REF!</v>
      </c>
      <c r="J6034" s="2" t="s">
        <v>1002</v>
      </c>
      <c r="K6034" s="1" t="s">
        <v>1003</v>
      </c>
      <c r="L6034" s="18">
        <v>44879</v>
      </c>
    </row>
    <row r="6035" spans="1:12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3">
        <v>98</v>
      </c>
      <c r="H6035" s="4" t="s">
        <v>0</v>
      </c>
      <c r="I6035" s="23" t="e">
        <f>#REF!/$I$2</f>
        <v>#REF!</v>
      </c>
      <c r="J6035" s="2" t="s">
        <v>1002</v>
      </c>
      <c r="K6035" s="1" t="s">
        <v>1004</v>
      </c>
      <c r="L6035" s="18">
        <v>44879</v>
      </c>
    </row>
    <row r="6036" spans="1:12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3">
        <v>127</v>
      </c>
      <c r="H6036" s="5" t="s">
        <v>1</v>
      </c>
      <c r="I6036" s="23" t="e">
        <f>#REF!/$I$2</f>
        <v>#REF!</v>
      </c>
      <c r="J6036" s="2" t="s">
        <v>682</v>
      </c>
      <c r="K6036" s="1" t="s">
        <v>683</v>
      </c>
      <c r="L6036" s="18">
        <v>44879</v>
      </c>
    </row>
    <row r="6037" spans="1:12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3">
        <v>127</v>
      </c>
      <c r="H6037" s="5" t="s">
        <v>1</v>
      </c>
      <c r="I6037" s="23" t="e">
        <f>#REF!/$I$2</f>
        <v>#REF!</v>
      </c>
      <c r="J6037" s="2" t="s">
        <v>685</v>
      </c>
      <c r="K6037" s="1" t="s">
        <v>573</v>
      </c>
      <c r="L6037" s="18">
        <v>44879</v>
      </c>
    </row>
    <row r="6038" spans="1:12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3">
        <v>128</v>
      </c>
      <c r="H6038" s="5" t="s">
        <v>1</v>
      </c>
      <c r="I6038" s="23" t="e">
        <f>#REF!/$I$2</f>
        <v>#REF!</v>
      </c>
      <c r="J6038" s="2" t="s">
        <v>685</v>
      </c>
      <c r="K6038" s="1" t="s">
        <v>686</v>
      </c>
      <c r="L6038" s="18">
        <v>44879</v>
      </c>
    </row>
    <row r="6039" spans="1:12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3">
        <v>122</v>
      </c>
      <c r="H6039" s="5" t="s">
        <v>1</v>
      </c>
      <c r="I6039" s="23" t="e">
        <f>#REF!/$I$2</f>
        <v>#REF!</v>
      </c>
      <c r="J6039" s="2" t="s">
        <v>688</v>
      </c>
      <c r="K6039" s="1" t="s">
        <v>689</v>
      </c>
      <c r="L6039" s="18">
        <v>44879</v>
      </c>
    </row>
    <row r="6040" spans="1:12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3">
        <v>122</v>
      </c>
      <c r="H6040" s="5" t="s">
        <v>1</v>
      </c>
      <c r="I6040" s="23" t="e">
        <f>#REF!/$I$2</f>
        <v>#REF!</v>
      </c>
      <c r="J6040" s="2" t="s">
        <v>688</v>
      </c>
      <c r="K6040" s="1" t="s">
        <v>690</v>
      </c>
      <c r="L6040" s="18">
        <v>44879</v>
      </c>
    </row>
    <row r="6041" spans="1:12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3">
        <v>122</v>
      </c>
      <c r="H6041" s="5" t="s">
        <v>1</v>
      </c>
      <c r="I6041" s="23" t="e">
        <f>#REF!/$I$2</f>
        <v>#REF!</v>
      </c>
      <c r="J6041" s="2" t="s">
        <v>688</v>
      </c>
      <c r="K6041" s="1" t="s">
        <v>692</v>
      </c>
      <c r="L6041" s="18">
        <v>44879</v>
      </c>
    </row>
    <row r="6042" spans="1:12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3">
        <v>122</v>
      </c>
      <c r="H6042" s="5" t="s">
        <v>1</v>
      </c>
      <c r="I6042" s="23" t="e">
        <f>#REF!/$I$2</f>
        <v>#REF!</v>
      </c>
      <c r="J6042" s="2" t="s">
        <v>688</v>
      </c>
      <c r="K6042" s="1">
        <v>0</v>
      </c>
      <c r="L6042" s="18">
        <v>44879</v>
      </c>
    </row>
    <row r="6043" spans="1:12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3">
        <v>122</v>
      </c>
      <c r="H6043" s="5" t="s">
        <v>1</v>
      </c>
      <c r="I6043" s="23" t="e">
        <f>#REF!/$I$2</f>
        <v>#REF!</v>
      </c>
      <c r="J6043" s="2" t="s">
        <v>688</v>
      </c>
      <c r="K6043" s="1">
        <v>0</v>
      </c>
      <c r="L6043" s="18">
        <v>44879</v>
      </c>
    </row>
    <row r="6044" spans="1:12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3">
        <v>125</v>
      </c>
      <c r="H6044" s="5" t="s">
        <v>1</v>
      </c>
      <c r="I6044" s="23" t="e">
        <f>#REF!/$I$2</f>
        <v>#REF!</v>
      </c>
      <c r="J6044" s="2" t="s">
        <v>688</v>
      </c>
      <c r="K6044" s="1" t="s">
        <v>695</v>
      </c>
      <c r="L6044" s="18">
        <v>44879</v>
      </c>
    </row>
    <row r="6045" spans="1:12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3">
        <v>125</v>
      </c>
      <c r="H6045" s="5" t="s">
        <v>1</v>
      </c>
      <c r="I6045" s="23" t="e">
        <f>#REF!/$I$2</f>
        <v>#REF!</v>
      </c>
      <c r="J6045" s="2" t="s">
        <v>688</v>
      </c>
      <c r="K6045" s="1" t="s">
        <v>697</v>
      </c>
      <c r="L6045" s="18">
        <v>44879</v>
      </c>
    </row>
    <row r="6046" spans="1:12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3">
        <v>125</v>
      </c>
      <c r="H6046" s="5" t="s">
        <v>1</v>
      </c>
      <c r="I6046" s="23" t="e">
        <f>#REF!/$I$2</f>
        <v>#REF!</v>
      </c>
      <c r="J6046" s="2" t="s">
        <v>688</v>
      </c>
      <c r="K6046" s="1">
        <v>0</v>
      </c>
      <c r="L6046" s="18">
        <v>44879</v>
      </c>
    </row>
    <row r="6047" spans="1:12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3">
        <v>125</v>
      </c>
      <c r="H6047" s="5" t="s">
        <v>1</v>
      </c>
      <c r="I6047" s="23" t="e">
        <f>#REF!/$I$2</f>
        <v>#REF!</v>
      </c>
      <c r="J6047" s="2" t="s">
        <v>688</v>
      </c>
      <c r="K6047" s="1">
        <v>0</v>
      </c>
      <c r="L6047" s="18">
        <v>44879</v>
      </c>
    </row>
    <row r="6048" spans="1:12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3">
        <v>125</v>
      </c>
      <c r="H6048" s="5" t="s">
        <v>1</v>
      </c>
      <c r="I6048" s="23" t="e">
        <f>#REF!/$I$2</f>
        <v>#REF!</v>
      </c>
      <c r="J6048" s="2" t="s">
        <v>688</v>
      </c>
      <c r="K6048" s="1" t="s">
        <v>997</v>
      </c>
      <c r="L6048" s="18">
        <v>44879</v>
      </c>
    </row>
    <row r="6049" spans="1:12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3">
        <v>124</v>
      </c>
      <c r="H6049" s="5" t="s">
        <v>1</v>
      </c>
      <c r="I6049" s="23" t="e">
        <f>#REF!/$I$2</f>
        <v>#REF!</v>
      </c>
      <c r="J6049" s="2" t="s">
        <v>688</v>
      </c>
      <c r="K6049" s="1" t="s">
        <v>701</v>
      </c>
      <c r="L6049" s="18">
        <v>44879</v>
      </c>
    </row>
    <row r="6050" spans="1:12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3">
        <v>124</v>
      </c>
      <c r="H6050" s="5" t="s">
        <v>1</v>
      </c>
      <c r="I6050" s="23" t="e">
        <f>#REF!/$I$2</f>
        <v>#REF!</v>
      </c>
      <c r="J6050" s="2" t="s">
        <v>688</v>
      </c>
      <c r="K6050" s="1" t="s">
        <v>703</v>
      </c>
      <c r="L6050" s="18">
        <v>44879</v>
      </c>
    </row>
    <row r="6051" spans="1:12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3">
        <v>124</v>
      </c>
      <c r="H6051" s="5" t="s">
        <v>1</v>
      </c>
      <c r="I6051" s="23" t="e">
        <f>#REF!/$I$2</f>
        <v>#REF!</v>
      </c>
      <c r="J6051" s="2" t="s">
        <v>688</v>
      </c>
      <c r="K6051" s="1">
        <v>0</v>
      </c>
      <c r="L6051" s="18">
        <v>44879</v>
      </c>
    </row>
    <row r="6052" spans="1:12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3">
        <v>124</v>
      </c>
      <c r="H6052" s="5" t="s">
        <v>1</v>
      </c>
      <c r="I6052" s="23" t="e">
        <f>#REF!/$I$2</f>
        <v>#REF!</v>
      </c>
      <c r="J6052" s="2" t="s">
        <v>688</v>
      </c>
      <c r="K6052" s="1">
        <v>0</v>
      </c>
      <c r="L6052" s="18">
        <v>44879</v>
      </c>
    </row>
    <row r="6053" spans="1:12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3">
        <v>128</v>
      </c>
      <c r="H6053" s="5" t="s">
        <v>1</v>
      </c>
      <c r="I6053" s="23" t="e">
        <f>#REF!/$I$2</f>
        <v>#REF!</v>
      </c>
      <c r="J6053" s="2" t="s">
        <v>712</v>
      </c>
      <c r="K6053" s="1" t="s">
        <v>713</v>
      </c>
      <c r="L6053" s="18">
        <v>44879</v>
      </c>
    </row>
    <row r="6054" spans="1:12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3">
        <v>128</v>
      </c>
      <c r="H6054" s="5" t="s">
        <v>1</v>
      </c>
      <c r="I6054" s="23" t="e">
        <f>#REF!/$I$2</f>
        <v>#REF!</v>
      </c>
      <c r="J6054" s="2" t="s">
        <v>712</v>
      </c>
      <c r="K6054" s="1" t="s">
        <v>715</v>
      </c>
      <c r="L6054" s="18">
        <v>44879</v>
      </c>
    </row>
    <row r="6055" spans="1:12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3">
        <v>128</v>
      </c>
      <c r="H6055" s="5" t="s">
        <v>1</v>
      </c>
      <c r="I6055" s="23" t="e">
        <f>#REF!/$I$2</f>
        <v>#REF!</v>
      </c>
      <c r="J6055" s="2" t="s">
        <v>712</v>
      </c>
      <c r="K6055" s="1" t="s">
        <v>717</v>
      </c>
      <c r="L6055" s="18">
        <v>44879</v>
      </c>
    </row>
    <row r="6056" spans="1:12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3">
        <v>128</v>
      </c>
      <c r="H6056" s="5" t="s">
        <v>1</v>
      </c>
      <c r="I6056" s="23" t="e">
        <f>#REF!/$I$2</f>
        <v>#REF!</v>
      </c>
      <c r="J6056" s="2" t="s">
        <v>712</v>
      </c>
      <c r="K6056" s="1" t="s">
        <v>719</v>
      </c>
      <c r="L6056" s="18">
        <v>44879</v>
      </c>
    </row>
    <row r="6057" spans="1:12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3">
        <v>128</v>
      </c>
      <c r="H6057" s="5" t="s">
        <v>1</v>
      </c>
      <c r="I6057" s="23" t="e">
        <f>#REF!/$I$2</f>
        <v>#REF!</v>
      </c>
      <c r="J6057" s="2" t="s">
        <v>712</v>
      </c>
      <c r="K6057" s="1">
        <v>0</v>
      </c>
      <c r="L6057" s="18">
        <v>44879</v>
      </c>
    </row>
    <row r="6058" spans="1:12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3">
        <v>128</v>
      </c>
      <c r="H6058" s="5" t="s">
        <v>1</v>
      </c>
      <c r="I6058" s="23" t="e">
        <f>#REF!/$I$2</f>
        <v>#REF!</v>
      </c>
      <c r="J6058" s="2" t="s">
        <v>712</v>
      </c>
      <c r="K6058" s="1" t="s">
        <v>722</v>
      </c>
      <c r="L6058" s="18">
        <v>44879</v>
      </c>
    </row>
    <row r="6059" spans="1:12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3">
        <v>128</v>
      </c>
      <c r="H6059" s="5" t="s">
        <v>1</v>
      </c>
      <c r="I6059" s="23" t="e">
        <f>#REF!/$I$2</f>
        <v>#REF!</v>
      </c>
      <c r="J6059" s="2" t="s">
        <v>712</v>
      </c>
      <c r="K6059" s="1">
        <v>0</v>
      </c>
      <c r="L6059" s="18">
        <v>44879</v>
      </c>
    </row>
    <row r="6060" spans="1:12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3">
        <v>128</v>
      </c>
      <c r="H6060" s="5" t="s">
        <v>1</v>
      </c>
      <c r="I6060" s="23" t="e">
        <f>#REF!/$I$2</f>
        <v>#REF!</v>
      </c>
      <c r="J6060" s="2" t="s">
        <v>712</v>
      </c>
      <c r="K6060" s="1" t="s">
        <v>725</v>
      </c>
      <c r="L6060" s="18">
        <v>44879</v>
      </c>
    </row>
    <row r="6061" spans="1:12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3">
        <v>128</v>
      </c>
      <c r="H6061" s="5" t="s">
        <v>1</v>
      </c>
      <c r="I6061" s="23" t="e">
        <f>#REF!/$I$2</f>
        <v>#REF!</v>
      </c>
      <c r="J6061" s="2" t="s">
        <v>712</v>
      </c>
      <c r="K6061" s="1">
        <v>0</v>
      </c>
      <c r="L6061" s="18">
        <v>44879</v>
      </c>
    </row>
    <row r="6062" spans="1:12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3">
        <v>128</v>
      </c>
      <c r="H6062" s="5" t="s">
        <v>1</v>
      </c>
      <c r="I6062" s="23" t="e">
        <f>#REF!/$I$2</f>
        <v>#REF!</v>
      </c>
      <c r="J6062" s="2" t="s">
        <v>712</v>
      </c>
      <c r="K6062" s="1">
        <v>0</v>
      </c>
      <c r="L6062" s="18">
        <v>44879</v>
      </c>
    </row>
    <row r="6063" spans="1:12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3">
        <v>128</v>
      </c>
      <c r="H6063" s="5" t="s">
        <v>1</v>
      </c>
      <c r="I6063" s="23" t="e">
        <f>#REF!/$I$2</f>
        <v>#REF!</v>
      </c>
      <c r="J6063" s="2" t="s">
        <v>728</v>
      </c>
      <c r="K6063" s="1" t="s">
        <v>729</v>
      </c>
      <c r="L6063" s="18">
        <v>44879</v>
      </c>
    </row>
    <row r="6064" spans="1:12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3">
        <v>128</v>
      </c>
      <c r="H6064" s="5" t="s">
        <v>1</v>
      </c>
      <c r="I6064" s="23" t="e">
        <f>#REF!/$I$2</f>
        <v>#REF!</v>
      </c>
      <c r="J6064" s="2" t="s">
        <v>728</v>
      </c>
      <c r="K6064" s="1">
        <v>0</v>
      </c>
      <c r="L6064" s="18">
        <v>44879</v>
      </c>
    </row>
    <row r="6065" spans="1:12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3">
        <v>128</v>
      </c>
      <c r="H6065" s="5" t="s">
        <v>1</v>
      </c>
      <c r="I6065" s="23" t="e">
        <f>#REF!/$I$2</f>
        <v>#REF!</v>
      </c>
      <c r="J6065" s="2" t="s">
        <v>728</v>
      </c>
      <c r="K6065" s="1" t="s">
        <v>732</v>
      </c>
      <c r="L6065" s="18">
        <v>44879</v>
      </c>
    </row>
    <row r="6066" spans="1:12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3">
        <v>128</v>
      </c>
      <c r="H6066" s="5" t="s">
        <v>1</v>
      </c>
      <c r="I6066" s="23" t="e">
        <f>#REF!/$I$2</f>
        <v>#REF!</v>
      </c>
      <c r="J6066" s="2" t="s">
        <v>728</v>
      </c>
      <c r="K6066" s="1" t="s">
        <v>734</v>
      </c>
      <c r="L6066" s="18">
        <v>44879</v>
      </c>
    </row>
    <row r="6067" spans="1:12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3">
        <v>128</v>
      </c>
      <c r="H6067" s="5" t="s">
        <v>1</v>
      </c>
      <c r="I6067" s="23" t="e">
        <f>#REF!/$I$2</f>
        <v>#REF!</v>
      </c>
      <c r="J6067" s="2" t="s">
        <v>728</v>
      </c>
      <c r="K6067" s="1">
        <v>0</v>
      </c>
      <c r="L6067" s="18">
        <v>44879</v>
      </c>
    </row>
    <row r="6068" spans="1:12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3">
        <v>128</v>
      </c>
      <c r="H6068" s="5" t="s">
        <v>1</v>
      </c>
      <c r="I6068" s="23" t="e">
        <f>#REF!/$I$2</f>
        <v>#REF!</v>
      </c>
      <c r="J6068" s="2" t="s">
        <v>728</v>
      </c>
      <c r="K6068" s="1" t="s">
        <v>136</v>
      </c>
      <c r="L6068" s="18">
        <v>44879</v>
      </c>
    </row>
    <row r="6069" spans="1:12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3">
        <v>138</v>
      </c>
      <c r="H6069" s="5" t="s">
        <v>1</v>
      </c>
      <c r="I6069" s="23" t="e">
        <f>#REF!/$I$2</f>
        <v>#REF!</v>
      </c>
      <c r="J6069" s="2" t="s">
        <v>998</v>
      </c>
      <c r="K6069" s="1" t="s">
        <v>999</v>
      </c>
      <c r="L6069" s="18">
        <v>44879</v>
      </c>
    </row>
    <row r="6070" spans="1:12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3">
        <v>138</v>
      </c>
      <c r="H6070" s="5" t="s">
        <v>1</v>
      </c>
      <c r="I6070" s="23" t="e">
        <f>#REF!/$I$2</f>
        <v>#REF!</v>
      </c>
      <c r="J6070" s="2" t="s">
        <v>998</v>
      </c>
      <c r="K6070" s="1" t="s">
        <v>850</v>
      </c>
      <c r="L6070" s="18">
        <v>44879</v>
      </c>
    </row>
    <row r="6071" spans="1:12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3">
        <v>125</v>
      </c>
      <c r="H6071" s="5" t="s">
        <v>1</v>
      </c>
      <c r="I6071" s="23" t="e">
        <f>#REF!/$I$2</f>
        <v>#REF!</v>
      </c>
      <c r="J6071" s="2" t="s">
        <v>739</v>
      </c>
      <c r="K6071" s="1" t="s">
        <v>740</v>
      </c>
      <c r="L6071" s="18">
        <v>44879</v>
      </c>
    </row>
    <row r="6072" spans="1:12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3">
        <v>125</v>
      </c>
      <c r="H6072" s="5" t="s">
        <v>1</v>
      </c>
      <c r="I6072" s="23" t="e">
        <f>#REF!/$I$2</f>
        <v>#REF!</v>
      </c>
      <c r="J6072" s="2" t="s">
        <v>739</v>
      </c>
      <c r="K6072" s="1" t="s">
        <v>741</v>
      </c>
      <c r="L6072" s="18">
        <v>44879</v>
      </c>
    </row>
    <row r="6073" spans="1:12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3">
        <v>125</v>
      </c>
      <c r="H6073" s="5" t="s">
        <v>1</v>
      </c>
      <c r="I6073" s="23" t="e">
        <f>#REF!/$I$2</f>
        <v>#REF!</v>
      </c>
      <c r="J6073" s="2" t="s">
        <v>739</v>
      </c>
      <c r="K6073" s="1" t="s">
        <v>743</v>
      </c>
      <c r="L6073" s="18">
        <v>44879</v>
      </c>
    </row>
    <row r="6074" spans="1:12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3">
        <v>125</v>
      </c>
      <c r="H6074" s="5" t="s">
        <v>1</v>
      </c>
      <c r="I6074" s="23" t="e">
        <f>#REF!/$I$2</f>
        <v>#REF!</v>
      </c>
      <c r="J6074" s="2" t="s">
        <v>739</v>
      </c>
      <c r="K6074" s="1">
        <v>0</v>
      </c>
      <c r="L6074" s="18">
        <v>44879</v>
      </c>
    </row>
    <row r="6075" spans="1:12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3">
        <v>125</v>
      </c>
      <c r="H6075" s="5" t="s">
        <v>1</v>
      </c>
      <c r="I6075" s="23" t="e">
        <f>#REF!/$I$2</f>
        <v>#REF!</v>
      </c>
      <c r="J6075" s="2" t="s">
        <v>739</v>
      </c>
      <c r="K6075" s="1">
        <v>0</v>
      </c>
      <c r="L6075" s="18">
        <v>44879</v>
      </c>
    </row>
    <row r="6076" spans="1:12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3">
        <v>128</v>
      </c>
      <c r="H6076" s="5" t="s">
        <v>1</v>
      </c>
      <c r="I6076" s="23" t="e">
        <f>#REF!/$I$2</f>
        <v>#REF!</v>
      </c>
      <c r="J6076" s="2" t="s">
        <v>739</v>
      </c>
      <c r="K6076" s="1" t="s">
        <v>744</v>
      </c>
      <c r="L6076" s="18">
        <v>44879</v>
      </c>
    </row>
    <row r="6077" spans="1:12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3">
        <v>128</v>
      </c>
      <c r="H6077" s="5" t="s">
        <v>1</v>
      </c>
      <c r="I6077" s="23" t="e">
        <f>#REF!/$I$2</f>
        <v>#REF!</v>
      </c>
      <c r="J6077" s="2" t="s">
        <v>739</v>
      </c>
      <c r="K6077" s="1" t="s">
        <v>745</v>
      </c>
      <c r="L6077" s="18">
        <v>44879</v>
      </c>
    </row>
    <row r="6078" spans="1:12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3">
        <v>128</v>
      </c>
      <c r="H6078" s="5" t="s">
        <v>1</v>
      </c>
      <c r="I6078" s="23" t="e">
        <f>#REF!/$I$2</f>
        <v>#REF!</v>
      </c>
      <c r="J6078" s="2" t="s">
        <v>739</v>
      </c>
      <c r="K6078" s="1">
        <v>0</v>
      </c>
      <c r="L6078" s="18">
        <v>44879</v>
      </c>
    </row>
    <row r="6079" spans="1:12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3">
        <v>128</v>
      </c>
      <c r="H6079" s="5" t="s">
        <v>1</v>
      </c>
      <c r="I6079" s="23" t="e">
        <f>#REF!/$I$2</f>
        <v>#REF!</v>
      </c>
      <c r="J6079" s="2" t="s">
        <v>739</v>
      </c>
      <c r="K6079" s="1">
        <v>0</v>
      </c>
      <c r="L6079" s="18">
        <v>44879</v>
      </c>
    </row>
    <row r="6080" spans="1:12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3">
        <v>128</v>
      </c>
      <c r="H6080" s="5" t="s">
        <v>1</v>
      </c>
      <c r="I6080" s="23" t="e">
        <f>#REF!/$I$2</f>
        <v>#REF!</v>
      </c>
      <c r="J6080" s="2" t="s">
        <v>739</v>
      </c>
      <c r="K6080" s="1" t="s">
        <v>1000</v>
      </c>
      <c r="L6080" s="18">
        <v>44879</v>
      </c>
    </row>
    <row r="6081" spans="1:12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3">
        <v>128</v>
      </c>
      <c r="H6081" s="5" t="s">
        <v>1</v>
      </c>
      <c r="I6081" s="23" t="e">
        <f>#REF!/$I$2</f>
        <v>#REF!</v>
      </c>
      <c r="J6081" s="2" t="s">
        <v>739</v>
      </c>
      <c r="K6081" s="1" t="s">
        <v>746</v>
      </c>
      <c r="L6081" s="18">
        <v>44879</v>
      </c>
    </row>
    <row r="6082" spans="1:12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3">
        <v>128</v>
      </c>
      <c r="H6082" s="5" t="s">
        <v>1</v>
      </c>
      <c r="I6082" s="23" t="e">
        <f>#REF!/$I$2</f>
        <v>#REF!</v>
      </c>
      <c r="J6082" s="2" t="s">
        <v>739</v>
      </c>
      <c r="K6082" s="1" t="s">
        <v>747</v>
      </c>
      <c r="L6082" s="18">
        <v>44879</v>
      </c>
    </row>
    <row r="6083" spans="1:12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3">
        <v>128</v>
      </c>
      <c r="H6083" s="5" t="s">
        <v>1</v>
      </c>
      <c r="I6083" s="23" t="e">
        <f>#REF!/$I$2</f>
        <v>#REF!</v>
      </c>
      <c r="J6083" s="2" t="s">
        <v>739</v>
      </c>
      <c r="K6083" s="1">
        <v>0</v>
      </c>
      <c r="L6083" s="18">
        <v>44879</v>
      </c>
    </row>
    <row r="6084" spans="1:12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3">
        <v>128</v>
      </c>
      <c r="H6084" s="5" t="s">
        <v>1</v>
      </c>
      <c r="I6084" s="23" t="e">
        <f>#REF!/$I$2</f>
        <v>#REF!</v>
      </c>
      <c r="J6084" s="2" t="s">
        <v>739</v>
      </c>
      <c r="K6084" s="1">
        <v>0</v>
      </c>
      <c r="L6084" s="18">
        <v>44879</v>
      </c>
    </row>
    <row r="6085" spans="1:12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3">
        <v>132</v>
      </c>
      <c r="H6085" s="5" t="s">
        <v>1</v>
      </c>
      <c r="I6085" s="23" t="e">
        <f>#REF!/$I$2</f>
        <v>#REF!</v>
      </c>
      <c r="J6085" s="2" t="s">
        <v>750</v>
      </c>
      <c r="K6085" s="1" t="s">
        <v>751</v>
      </c>
      <c r="L6085" s="18">
        <v>44879</v>
      </c>
    </row>
    <row r="6086" spans="1:12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3">
        <v>132</v>
      </c>
      <c r="H6086" s="5" t="s">
        <v>1</v>
      </c>
      <c r="I6086" s="23" t="e">
        <f>#REF!/$I$2</f>
        <v>#REF!</v>
      </c>
      <c r="J6086" s="2" t="s">
        <v>750</v>
      </c>
      <c r="K6086" s="1" t="s">
        <v>451</v>
      </c>
      <c r="L6086" s="18">
        <v>44879</v>
      </c>
    </row>
    <row r="6087" spans="1:12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3">
        <v>132</v>
      </c>
      <c r="H6087" s="5" t="s">
        <v>1</v>
      </c>
      <c r="I6087" s="23" t="e">
        <f>#REF!/$I$2</f>
        <v>#REF!</v>
      </c>
      <c r="J6087" s="2" t="s">
        <v>750</v>
      </c>
      <c r="K6087" s="1" t="s">
        <v>753</v>
      </c>
      <c r="L6087" s="18">
        <v>44879</v>
      </c>
    </row>
    <row r="6088" spans="1:12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3">
        <v>132</v>
      </c>
      <c r="H6088" s="5" t="s">
        <v>1</v>
      </c>
      <c r="I6088" s="23" t="e">
        <f>#REF!/$I$2</f>
        <v>#REF!</v>
      </c>
      <c r="J6088" s="2" t="s">
        <v>750</v>
      </c>
      <c r="K6088" s="1">
        <v>0</v>
      </c>
      <c r="L6088" s="18">
        <v>44879</v>
      </c>
    </row>
    <row r="6089" spans="1:12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3">
        <v>132</v>
      </c>
      <c r="H6089" s="5" t="s">
        <v>1</v>
      </c>
      <c r="I6089" s="23" t="e">
        <f>#REF!/$I$2</f>
        <v>#REF!</v>
      </c>
      <c r="J6089" s="2" t="s">
        <v>750</v>
      </c>
      <c r="K6089" s="1">
        <v>0</v>
      </c>
      <c r="L6089" s="18">
        <v>44879</v>
      </c>
    </row>
    <row r="6090" spans="1:12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3">
        <v>132</v>
      </c>
      <c r="H6090" s="5" t="s">
        <v>1</v>
      </c>
      <c r="I6090" s="23" t="e">
        <f>#REF!/$I$2</f>
        <v>#REF!</v>
      </c>
      <c r="J6090" s="2" t="s">
        <v>750</v>
      </c>
      <c r="K6090" s="1" t="s">
        <v>754</v>
      </c>
      <c r="L6090" s="18">
        <v>44879</v>
      </c>
    </row>
    <row r="6091" spans="1:12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3">
        <v>133</v>
      </c>
      <c r="H6091" s="5" t="s">
        <v>1</v>
      </c>
      <c r="I6091" s="23" t="e">
        <f>#REF!/$I$2</f>
        <v>#REF!</v>
      </c>
      <c r="J6091" s="2" t="s">
        <v>750</v>
      </c>
      <c r="K6091" s="1">
        <v>0</v>
      </c>
      <c r="L6091" s="18">
        <v>44879</v>
      </c>
    </row>
    <row r="6092" spans="1:12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3">
        <v>132</v>
      </c>
      <c r="H6092" s="5" t="s">
        <v>1</v>
      </c>
      <c r="I6092" s="23" t="e">
        <f>#REF!/$I$2</f>
        <v>#REF!</v>
      </c>
      <c r="J6092" s="2" t="s">
        <v>750</v>
      </c>
      <c r="K6092" s="1" t="s">
        <v>756</v>
      </c>
      <c r="L6092" s="18">
        <v>44879</v>
      </c>
    </row>
    <row r="6093" spans="1:12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3">
        <v>132</v>
      </c>
      <c r="H6093" s="5" t="s">
        <v>1</v>
      </c>
      <c r="I6093" s="23" t="e">
        <f>#REF!/$I$2</f>
        <v>#REF!</v>
      </c>
      <c r="J6093" s="2" t="s">
        <v>750</v>
      </c>
      <c r="K6093" s="1" t="s">
        <v>378</v>
      </c>
      <c r="L6093" s="18">
        <v>44879</v>
      </c>
    </row>
    <row r="6094" spans="1:12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3">
        <v>133</v>
      </c>
      <c r="H6094" s="5" t="s">
        <v>1</v>
      </c>
      <c r="I6094" s="23" t="e">
        <f>#REF!/$I$2</f>
        <v>#REF!</v>
      </c>
      <c r="J6094" s="2" t="s">
        <v>750</v>
      </c>
      <c r="K6094" s="1">
        <v>0</v>
      </c>
      <c r="L6094" s="18">
        <v>44879</v>
      </c>
    </row>
    <row r="6095" spans="1:12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3">
        <v>132</v>
      </c>
      <c r="H6095" s="5" t="s">
        <v>1</v>
      </c>
      <c r="I6095" s="23" t="e">
        <f>#REF!/$I$2</f>
        <v>#REF!</v>
      </c>
      <c r="J6095" s="2" t="s">
        <v>757</v>
      </c>
      <c r="K6095" s="1" t="s">
        <v>758</v>
      </c>
      <c r="L6095" s="18">
        <v>44879</v>
      </c>
    </row>
    <row r="6096" spans="1:12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3">
        <v>132</v>
      </c>
      <c r="H6096" s="5" t="s">
        <v>1</v>
      </c>
      <c r="I6096" s="23" t="e">
        <f>#REF!/$I$2</f>
        <v>#REF!</v>
      </c>
      <c r="J6096" s="2" t="s">
        <v>757</v>
      </c>
      <c r="K6096" s="1" t="s">
        <v>759</v>
      </c>
      <c r="L6096" s="18">
        <v>44879</v>
      </c>
    </row>
    <row r="6097" spans="1:12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3">
        <v>132</v>
      </c>
      <c r="H6097" s="5" t="s">
        <v>1</v>
      </c>
      <c r="I6097" s="23" t="e">
        <f>#REF!/$I$2</f>
        <v>#REF!</v>
      </c>
      <c r="J6097" s="2" t="s">
        <v>757</v>
      </c>
      <c r="K6097" s="1" t="s">
        <v>760</v>
      </c>
      <c r="L6097" s="18">
        <v>44879</v>
      </c>
    </row>
    <row r="6098" spans="1:12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3">
        <v>133</v>
      </c>
      <c r="H6098" s="5" t="s">
        <v>1</v>
      </c>
      <c r="I6098" s="23" t="e">
        <f>#REF!/$I$2</f>
        <v>#REF!</v>
      </c>
      <c r="J6098" s="2" t="s">
        <v>757</v>
      </c>
      <c r="K6098" s="1" t="s">
        <v>761</v>
      </c>
      <c r="L6098" s="18">
        <v>44879</v>
      </c>
    </row>
    <row r="6099" spans="1:12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3">
        <v>133</v>
      </c>
      <c r="H6099" s="5" t="s">
        <v>1</v>
      </c>
      <c r="I6099" s="23" t="e">
        <f>#REF!/$I$2</f>
        <v>#REF!</v>
      </c>
      <c r="J6099" s="2" t="s">
        <v>757</v>
      </c>
      <c r="K6099" s="1">
        <v>0</v>
      </c>
      <c r="L6099" s="18">
        <v>44879</v>
      </c>
    </row>
    <row r="6100" spans="1:12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3">
        <v>132</v>
      </c>
      <c r="H6100" s="5" t="s">
        <v>1</v>
      </c>
      <c r="I6100" s="23" t="e">
        <f>#REF!/$I$2</f>
        <v>#REF!</v>
      </c>
      <c r="J6100" s="2" t="s">
        <v>757</v>
      </c>
      <c r="K6100" s="1" t="s">
        <v>145</v>
      </c>
      <c r="L6100" s="18">
        <v>44879</v>
      </c>
    </row>
    <row r="6101" spans="1:12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3">
        <v>87</v>
      </c>
      <c r="H6101" s="5" t="s">
        <v>1</v>
      </c>
      <c r="I6101" s="23" t="e">
        <f>#REF!/$I$2</f>
        <v>#REF!</v>
      </c>
      <c r="J6101" s="2" t="s">
        <v>763</v>
      </c>
      <c r="K6101" s="1" t="s">
        <v>764</v>
      </c>
      <c r="L6101" s="18">
        <v>44879</v>
      </c>
    </row>
    <row r="6102" spans="1:12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3">
        <v>87</v>
      </c>
      <c r="H6102" s="5" t="s">
        <v>1</v>
      </c>
      <c r="I6102" s="23" t="e">
        <f>#REF!/$I$2</f>
        <v>#REF!</v>
      </c>
      <c r="J6102" s="2" t="s">
        <v>765</v>
      </c>
      <c r="K6102" s="1" t="s">
        <v>40</v>
      </c>
      <c r="L6102" s="18">
        <v>44879</v>
      </c>
    </row>
    <row r="6103" spans="1:12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3">
        <v>87</v>
      </c>
      <c r="H6103" s="5" t="s">
        <v>1</v>
      </c>
      <c r="I6103" s="23" t="e">
        <f>#REF!/$I$2</f>
        <v>#REF!</v>
      </c>
      <c r="J6103" s="2" t="s">
        <v>765</v>
      </c>
      <c r="K6103" s="1" t="s">
        <v>767</v>
      </c>
      <c r="L6103" s="18">
        <v>44879</v>
      </c>
    </row>
    <row r="6104" spans="1:12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3">
        <v>87</v>
      </c>
      <c r="H6104" s="5" t="s">
        <v>1</v>
      </c>
      <c r="I6104" s="23" t="e">
        <f>#REF!/$I$2</f>
        <v>#REF!</v>
      </c>
      <c r="J6104" s="2" t="s">
        <v>765</v>
      </c>
      <c r="K6104" s="1" t="s">
        <v>42</v>
      </c>
      <c r="L6104" s="18">
        <v>44879</v>
      </c>
    </row>
    <row r="6105" spans="1:12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3">
        <v>87</v>
      </c>
      <c r="H6105" s="5" t="s">
        <v>1</v>
      </c>
      <c r="I6105" s="23" t="e">
        <f>#REF!/$I$2</f>
        <v>#REF!</v>
      </c>
      <c r="J6105" s="2" t="s">
        <v>765</v>
      </c>
      <c r="K6105" s="1" t="s">
        <v>768</v>
      </c>
      <c r="L6105" s="18">
        <v>44879</v>
      </c>
    </row>
    <row r="6106" spans="1:12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3">
        <v>87</v>
      </c>
      <c r="H6106" s="5" t="s">
        <v>1</v>
      </c>
      <c r="I6106" s="23" t="e">
        <f>#REF!/$I$2</f>
        <v>#REF!</v>
      </c>
      <c r="J6106" s="2" t="s">
        <v>765</v>
      </c>
      <c r="K6106" s="1">
        <v>0</v>
      </c>
      <c r="L6106" s="18">
        <v>44879</v>
      </c>
    </row>
    <row r="6107" spans="1:12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3">
        <v>87</v>
      </c>
      <c r="H6107" s="5" t="s">
        <v>1</v>
      </c>
      <c r="I6107" s="23" t="e">
        <f>#REF!/$I$2</f>
        <v>#REF!</v>
      </c>
      <c r="J6107" s="2" t="s">
        <v>765</v>
      </c>
      <c r="K6107" s="1">
        <v>0</v>
      </c>
      <c r="L6107" s="18">
        <v>44879</v>
      </c>
    </row>
    <row r="6108" spans="1:12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3">
        <v>92</v>
      </c>
      <c r="H6108" s="5" t="s">
        <v>1</v>
      </c>
      <c r="I6108" s="23" t="e">
        <f>#REF!/$I$2</f>
        <v>#REF!</v>
      </c>
      <c r="J6108" s="2" t="s">
        <v>765</v>
      </c>
      <c r="K6108" s="1" t="s">
        <v>44</v>
      </c>
      <c r="L6108" s="18">
        <v>44879</v>
      </c>
    </row>
    <row r="6109" spans="1:12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3">
        <v>92</v>
      </c>
      <c r="H6109" s="5" t="s">
        <v>1</v>
      </c>
      <c r="I6109" s="23" t="e">
        <f>#REF!/$I$2</f>
        <v>#REF!</v>
      </c>
      <c r="J6109" s="2" t="s">
        <v>765</v>
      </c>
      <c r="K6109" s="1" t="s">
        <v>769</v>
      </c>
      <c r="L6109" s="18">
        <v>44879</v>
      </c>
    </row>
    <row r="6110" spans="1:12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3">
        <v>92</v>
      </c>
      <c r="H6110" s="5" t="s">
        <v>1</v>
      </c>
      <c r="I6110" s="23" t="e">
        <f>#REF!/$I$2</f>
        <v>#REF!</v>
      </c>
      <c r="J6110" s="2" t="s">
        <v>765</v>
      </c>
      <c r="K6110" s="1">
        <v>0</v>
      </c>
      <c r="L6110" s="18">
        <v>44879</v>
      </c>
    </row>
    <row r="6111" spans="1:12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3">
        <v>92</v>
      </c>
      <c r="H6111" s="5" t="s">
        <v>1</v>
      </c>
      <c r="I6111" s="23" t="e">
        <f>#REF!/$I$2</f>
        <v>#REF!</v>
      </c>
      <c r="J6111" s="2" t="s">
        <v>765</v>
      </c>
      <c r="K6111" s="1">
        <v>0</v>
      </c>
      <c r="L6111" s="18">
        <v>44879</v>
      </c>
    </row>
    <row r="6112" spans="1:12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3">
        <v>92</v>
      </c>
      <c r="H6112" s="5" t="s">
        <v>1</v>
      </c>
      <c r="I6112" s="23" t="e">
        <f>#REF!/$I$2</f>
        <v>#REF!</v>
      </c>
      <c r="J6112" s="2" t="s">
        <v>765</v>
      </c>
      <c r="K6112" s="1" t="s">
        <v>1001</v>
      </c>
      <c r="L6112" s="18">
        <v>44879</v>
      </c>
    </row>
    <row r="6113" spans="1:12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3">
        <v>92</v>
      </c>
      <c r="H6113" s="5" t="s">
        <v>1</v>
      </c>
      <c r="I6113" s="23" t="e">
        <f>#REF!/$I$2</f>
        <v>#REF!</v>
      </c>
      <c r="J6113" s="2" t="s">
        <v>765</v>
      </c>
      <c r="K6113" s="1" t="s">
        <v>454</v>
      </c>
      <c r="L6113" s="18">
        <v>44879</v>
      </c>
    </row>
    <row r="6114" spans="1:12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3">
        <v>92</v>
      </c>
      <c r="H6114" s="5" t="s">
        <v>1</v>
      </c>
      <c r="I6114" s="23" t="e">
        <f>#REF!/$I$2</f>
        <v>#REF!</v>
      </c>
      <c r="J6114" s="2" t="s">
        <v>765</v>
      </c>
      <c r="K6114" s="1" t="s">
        <v>770</v>
      </c>
      <c r="L6114" s="18">
        <v>44879</v>
      </c>
    </row>
    <row r="6115" spans="1:12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3">
        <v>92</v>
      </c>
      <c r="H6115" s="5" t="s">
        <v>1</v>
      </c>
      <c r="I6115" s="23" t="e">
        <f>#REF!/$I$2</f>
        <v>#REF!</v>
      </c>
      <c r="J6115" s="2" t="s">
        <v>765</v>
      </c>
      <c r="K6115" s="1">
        <v>0</v>
      </c>
      <c r="L6115" s="18">
        <v>44879</v>
      </c>
    </row>
    <row r="6116" spans="1:12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3">
        <v>92</v>
      </c>
      <c r="H6116" s="5" t="s">
        <v>1</v>
      </c>
      <c r="I6116" s="23" t="e">
        <f>#REF!/$I$2</f>
        <v>#REF!</v>
      </c>
      <c r="J6116" s="2" t="s">
        <v>765</v>
      </c>
      <c r="K6116" s="1">
        <v>0</v>
      </c>
      <c r="L6116" s="18">
        <v>44879</v>
      </c>
    </row>
    <row r="6117" spans="1:12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3">
        <v>97</v>
      </c>
      <c r="H6117" s="5" t="s">
        <v>1</v>
      </c>
      <c r="I6117" s="23" t="e">
        <f>#REF!/$I$2</f>
        <v>#REF!</v>
      </c>
      <c r="J6117" s="2" t="s">
        <v>773</v>
      </c>
      <c r="K6117" s="1" t="s">
        <v>774</v>
      </c>
      <c r="L6117" s="18">
        <v>44879</v>
      </c>
    </row>
    <row r="6118" spans="1:12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3">
        <v>97</v>
      </c>
      <c r="H6118" s="5" t="s">
        <v>1</v>
      </c>
      <c r="I6118" s="23" t="e">
        <f>#REF!/$I$2</f>
        <v>#REF!</v>
      </c>
      <c r="J6118" s="2" t="s">
        <v>773</v>
      </c>
      <c r="K6118" s="1" t="s">
        <v>481</v>
      </c>
      <c r="L6118" s="18">
        <v>44879</v>
      </c>
    </row>
    <row r="6119" spans="1:12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3">
        <v>97</v>
      </c>
      <c r="H6119" s="5" t="s">
        <v>1</v>
      </c>
      <c r="I6119" s="23" t="e">
        <f>#REF!/$I$2</f>
        <v>#REF!</v>
      </c>
      <c r="J6119" s="2" t="s">
        <v>773</v>
      </c>
      <c r="K6119" s="1" t="s">
        <v>581</v>
      </c>
      <c r="L6119" s="18">
        <v>44879</v>
      </c>
    </row>
    <row r="6120" spans="1:12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3">
        <v>97</v>
      </c>
      <c r="H6120" s="5" t="s">
        <v>1</v>
      </c>
      <c r="I6120" s="23" t="e">
        <f>#REF!/$I$2</f>
        <v>#REF!</v>
      </c>
      <c r="J6120" s="2" t="s">
        <v>773</v>
      </c>
      <c r="K6120" s="1">
        <v>0</v>
      </c>
      <c r="L6120" s="18">
        <v>44879</v>
      </c>
    </row>
    <row r="6121" spans="1:12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3">
        <v>97</v>
      </c>
      <c r="H6121" s="5" t="s">
        <v>1</v>
      </c>
      <c r="I6121" s="23" t="e">
        <f>#REF!/$I$2</f>
        <v>#REF!</v>
      </c>
      <c r="J6121" s="2" t="s">
        <v>773</v>
      </c>
      <c r="K6121" s="1">
        <v>0</v>
      </c>
      <c r="L6121" s="18">
        <v>44879</v>
      </c>
    </row>
    <row r="6122" spans="1:12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3">
        <v>98</v>
      </c>
      <c r="H6122" s="5" t="s">
        <v>1</v>
      </c>
      <c r="I6122" s="23" t="e">
        <f>#REF!/$I$2</f>
        <v>#REF!</v>
      </c>
      <c r="J6122" s="2" t="s">
        <v>773</v>
      </c>
      <c r="K6122" s="1" t="s">
        <v>777</v>
      </c>
      <c r="L6122" s="18">
        <v>44879</v>
      </c>
    </row>
    <row r="6123" spans="1:12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3">
        <v>98</v>
      </c>
      <c r="H6123" s="5" t="s">
        <v>1</v>
      </c>
      <c r="I6123" s="23" t="e">
        <f>#REF!/$I$2</f>
        <v>#REF!</v>
      </c>
      <c r="J6123" s="2" t="s">
        <v>773</v>
      </c>
      <c r="K6123" s="1">
        <v>0</v>
      </c>
      <c r="L6123" s="18">
        <v>44879</v>
      </c>
    </row>
    <row r="6124" spans="1:12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3">
        <v>98</v>
      </c>
      <c r="H6124" s="5" t="s">
        <v>1</v>
      </c>
      <c r="I6124" s="23" t="e">
        <f>#REF!/$I$2</f>
        <v>#REF!</v>
      </c>
      <c r="J6124" s="2" t="s">
        <v>773</v>
      </c>
      <c r="K6124" s="1" t="s">
        <v>778</v>
      </c>
      <c r="L6124" s="18">
        <v>44879</v>
      </c>
    </row>
    <row r="6125" spans="1:12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3">
        <v>98</v>
      </c>
      <c r="H6125" s="5" t="s">
        <v>1</v>
      </c>
      <c r="I6125" s="23" t="e">
        <f>#REF!/$I$2</f>
        <v>#REF!</v>
      </c>
      <c r="J6125" s="2" t="s">
        <v>773</v>
      </c>
      <c r="K6125" s="1" t="s">
        <v>485</v>
      </c>
      <c r="L6125" s="18">
        <v>44879</v>
      </c>
    </row>
    <row r="6126" spans="1:12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3">
        <v>98</v>
      </c>
      <c r="H6126" s="5" t="s">
        <v>1</v>
      </c>
      <c r="I6126" s="23" t="e">
        <f>#REF!/$I$2</f>
        <v>#REF!</v>
      </c>
      <c r="J6126" s="2" t="s">
        <v>773</v>
      </c>
      <c r="K6126" s="1">
        <v>0</v>
      </c>
      <c r="L6126" s="18">
        <v>44879</v>
      </c>
    </row>
    <row r="6127" spans="1:12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3">
        <v>97</v>
      </c>
      <c r="H6127" s="5" t="s">
        <v>1</v>
      </c>
      <c r="I6127" s="23" t="e">
        <f>#REF!/$I$2</f>
        <v>#REF!</v>
      </c>
      <c r="J6127" s="2" t="s">
        <v>779</v>
      </c>
      <c r="K6127" s="1">
        <v>66</v>
      </c>
      <c r="L6127" s="18">
        <v>44879</v>
      </c>
    </row>
    <row r="6128" spans="1:12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3">
        <v>97</v>
      </c>
      <c r="H6128" s="5" t="s">
        <v>1</v>
      </c>
      <c r="I6128" s="23" t="e">
        <f>#REF!/$I$2</f>
        <v>#REF!</v>
      </c>
      <c r="J6128" s="2" t="s">
        <v>779</v>
      </c>
      <c r="K6128" s="1">
        <v>23</v>
      </c>
      <c r="L6128" s="18">
        <v>44879</v>
      </c>
    </row>
    <row r="6129" spans="1:12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3">
        <v>97</v>
      </c>
      <c r="H6129" s="5" t="s">
        <v>1</v>
      </c>
      <c r="I6129" s="23" t="e">
        <f>#REF!/$I$2</f>
        <v>#REF!</v>
      </c>
      <c r="J6129" s="2" t="s">
        <v>779</v>
      </c>
      <c r="K6129" s="1">
        <v>67</v>
      </c>
      <c r="L6129" s="18">
        <v>44879</v>
      </c>
    </row>
    <row r="6130" spans="1:12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3">
        <v>98</v>
      </c>
      <c r="H6130" s="5" t="s">
        <v>1</v>
      </c>
      <c r="I6130" s="23" t="e">
        <f>#REF!/$I$2</f>
        <v>#REF!</v>
      </c>
      <c r="J6130" s="2" t="s">
        <v>779</v>
      </c>
      <c r="K6130" s="1">
        <v>68</v>
      </c>
      <c r="L6130" s="18">
        <v>44879</v>
      </c>
    </row>
    <row r="6131" spans="1:12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3">
        <v>98</v>
      </c>
      <c r="H6131" s="5" t="s">
        <v>1</v>
      </c>
      <c r="I6131" s="23" t="e">
        <f>#REF!/$I$2</f>
        <v>#REF!</v>
      </c>
      <c r="J6131" s="2" t="s">
        <v>779</v>
      </c>
      <c r="K6131" s="1">
        <v>0</v>
      </c>
      <c r="L6131" s="18">
        <v>44879</v>
      </c>
    </row>
    <row r="6132" spans="1:12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3">
        <v>97</v>
      </c>
      <c r="H6132" s="5" t="s">
        <v>1</v>
      </c>
      <c r="I6132" s="23" t="e">
        <f>#REF!/$I$2</f>
        <v>#REF!</v>
      </c>
      <c r="J6132" s="2" t="s">
        <v>779</v>
      </c>
      <c r="K6132" s="1" t="s">
        <v>780</v>
      </c>
      <c r="L6132" s="18">
        <v>44879</v>
      </c>
    </row>
    <row r="6133" spans="1:12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3">
        <v>97</v>
      </c>
      <c r="H6133" s="5" t="s">
        <v>1</v>
      </c>
      <c r="I6133" s="23" t="e">
        <f>#REF!/$I$2</f>
        <v>#REF!</v>
      </c>
      <c r="J6133" s="2" t="s">
        <v>779</v>
      </c>
      <c r="K6133" s="1" t="s">
        <v>993</v>
      </c>
      <c r="L6133" s="18">
        <v>44879</v>
      </c>
    </row>
    <row r="6134" spans="1:12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3">
        <v>98</v>
      </c>
      <c r="H6134" s="5" t="s">
        <v>1</v>
      </c>
      <c r="I6134" s="23" t="e">
        <f>#REF!/$I$2</f>
        <v>#REF!</v>
      </c>
      <c r="J6134" s="2" t="s">
        <v>1002</v>
      </c>
      <c r="K6134" s="1" t="s">
        <v>1003</v>
      </c>
      <c r="L6134" s="18">
        <v>44879</v>
      </c>
    </row>
    <row r="6135" spans="1:12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3">
        <v>98</v>
      </c>
      <c r="H6135" s="5" t="s">
        <v>1</v>
      </c>
      <c r="I6135" s="23" t="e">
        <f>#REF!/$I$2</f>
        <v>#REF!</v>
      </c>
      <c r="J6135" s="2" t="s">
        <v>1002</v>
      </c>
      <c r="K6135" s="1" t="s">
        <v>1004</v>
      </c>
      <c r="L6135" s="18">
        <v>44879</v>
      </c>
    </row>
    <row r="6136" spans="1:12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3">
        <v>127</v>
      </c>
      <c r="H6136" s="6" t="s">
        <v>2</v>
      </c>
      <c r="I6136" s="23" t="e">
        <f>#REF!/$I$2</f>
        <v>#REF!</v>
      </c>
      <c r="J6136" s="2" t="s">
        <v>682</v>
      </c>
      <c r="K6136" s="1" t="s">
        <v>683</v>
      </c>
      <c r="L6136" s="18">
        <v>44879</v>
      </c>
    </row>
    <row r="6137" spans="1:12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3">
        <v>127</v>
      </c>
      <c r="H6137" s="6" t="s">
        <v>2</v>
      </c>
      <c r="I6137" s="23" t="e">
        <f>#REF!/$I$2</f>
        <v>#REF!</v>
      </c>
      <c r="J6137" s="2" t="s">
        <v>685</v>
      </c>
      <c r="K6137" s="1" t="s">
        <v>573</v>
      </c>
      <c r="L6137" s="18">
        <v>44879</v>
      </c>
    </row>
    <row r="6138" spans="1:12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3">
        <v>128</v>
      </c>
      <c r="H6138" s="6" t="s">
        <v>2</v>
      </c>
      <c r="I6138" s="23" t="e">
        <f>#REF!/$I$2</f>
        <v>#REF!</v>
      </c>
      <c r="J6138" s="2" t="s">
        <v>685</v>
      </c>
      <c r="K6138" s="1" t="s">
        <v>686</v>
      </c>
      <c r="L6138" s="18">
        <v>44879</v>
      </c>
    </row>
    <row r="6139" spans="1:12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3">
        <v>122</v>
      </c>
      <c r="H6139" s="6" t="s">
        <v>2</v>
      </c>
      <c r="I6139" s="23" t="e">
        <f>#REF!/$I$2</f>
        <v>#REF!</v>
      </c>
      <c r="J6139" s="2" t="s">
        <v>688</v>
      </c>
      <c r="K6139" s="1" t="s">
        <v>689</v>
      </c>
      <c r="L6139" s="18">
        <v>44879</v>
      </c>
    </row>
    <row r="6140" spans="1:12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3">
        <v>122</v>
      </c>
      <c r="H6140" s="6" t="s">
        <v>2</v>
      </c>
      <c r="I6140" s="23" t="e">
        <f>#REF!/$I$2</f>
        <v>#REF!</v>
      </c>
      <c r="J6140" s="2" t="s">
        <v>688</v>
      </c>
      <c r="K6140" s="1" t="s">
        <v>690</v>
      </c>
      <c r="L6140" s="18">
        <v>44879</v>
      </c>
    </row>
    <row r="6141" spans="1:12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3">
        <v>122</v>
      </c>
      <c r="H6141" s="6" t="s">
        <v>2</v>
      </c>
      <c r="I6141" s="23" t="e">
        <f>#REF!/$I$2</f>
        <v>#REF!</v>
      </c>
      <c r="J6141" s="2" t="s">
        <v>688</v>
      </c>
      <c r="K6141" s="1" t="s">
        <v>692</v>
      </c>
      <c r="L6141" s="18">
        <v>44879</v>
      </c>
    </row>
    <row r="6142" spans="1:12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3">
        <v>122</v>
      </c>
      <c r="H6142" s="6" t="s">
        <v>2</v>
      </c>
      <c r="I6142" s="23" t="e">
        <f>#REF!/$I$2</f>
        <v>#REF!</v>
      </c>
      <c r="J6142" s="2" t="s">
        <v>688</v>
      </c>
      <c r="K6142" s="1">
        <v>0</v>
      </c>
      <c r="L6142" s="18">
        <v>44879</v>
      </c>
    </row>
    <row r="6143" spans="1:12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3">
        <v>122</v>
      </c>
      <c r="H6143" s="6" t="s">
        <v>2</v>
      </c>
      <c r="I6143" s="23" t="e">
        <f>#REF!/$I$2</f>
        <v>#REF!</v>
      </c>
      <c r="J6143" s="2" t="s">
        <v>688</v>
      </c>
      <c r="K6143" s="1">
        <v>0</v>
      </c>
      <c r="L6143" s="18">
        <v>44879</v>
      </c>
    </row>
    <row r="6144" spans="1:12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3">
        <v>125</v>
      </c>
      <c r="H6144" s="6" t="s">
        <v>2</v>
      </c>
      <c r="I6144" s="23" t="e">
        <f>#REF!/$I$2</f>
        <v>#REF!</v>
      </c>
      <c r="J6144" s="2" t="s">
        <v>688</v>
      </c>
      <c r="K6144" s="1" t="s">
        <v>695</v>
      </c>
      <c r="L6144" s="18">
        <v>44879</v>
      </c>
    </row>
    <row r="6145" spans="1:12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3">
        <v>125</v>
      </c>
      <c r="H6145" s="6" t="s">
        <v>2</v>
      </c>
      <c r="I6145" s="23" t="e">
        <f>#REF!/$I$2</f>
        <v>#REF!</v>
      </c>
      <c r="J6145" s="2" t="s">
        <v>688</v>
      </c>
      <c r="K6145" s="1" t="s">
        <v>697</v>
      </c>
      <c r="L6145" s="18">
        <v>44879</v>
      </c>
    </row>
    <row r="6146" spans="1:12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3">
        <v>125</v>
      </c>
      <c r="H6146" s="6" t="s">
        <v>2</v>
      </c>
      <c r="I6146" s="23" t="e">
        <f>#REF!/$I$2</f>
        <v>#REF!</v>
      </c>
      <c r="J6146" s="2" t="s">
        <v>688</v>
      </c>
      <c r="K6146" s="1">
        <v>0</v>
      </c>
      <c r="L6146" s="18">
        <v>44879</v>
      </c>
    </row>
    <row r="6147" spans="1:12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3">
        <v>125</v>
      </c>
      <c r="H6147" s="6" t="s">
        <v>2</v>
      </c>
      <c r="I6147" s="23" t="e">
        <f>#REF!/$I$2</f>
        <v>#REF!</v>
      </c>
      <c r="J6147" s="2" t="s">
        <v>688</v>
      </c>
      <c r="K6147" s="1">
        <v>0</v>
      </c>
      <c r="L6147" s="18">
        <v>44879</v>
      </c>
    </row>
    <row r="6148" spans="1:12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3">
        <v>125</v>
      </c>
      <c r="H6148" s="6" t="s">
        <v>2</v>
      </c>
      <c r="I6148" s="23" t="e">
        <f>#REF!/$I$2</f>
        <v>#REF!</v>
      </c>
      <c r="J6148" s="2" t="s">
        <v>688</v>
      </c>
      <c r="K6148" s="1" t="s">
        <v>997</v>
      </c>
      <c r="L6148" s="18">
        <v>44879</v>
      </c>
    </row>
    <row r="6149" spans="1:12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3">
        <v>124</v>
      </c>
      <c r="H6149" s="6" t="s">
        <v>2</v>
      </c>
      <c r="I6149" s="23" t="e">
        <f>#REF!/$I$2</f>
        <v>#REF!</v>
      </c>
      <c r="J6149" s="2" t="s">
        <v>688</v>
      </c>
      <c r="K6149" s="1" t="s">
        <v>701</v>
      </c>
      <c r="L6149" s="18">
        <v>44879</v>
      </c>
    </row>
    <row r="6150" spans="1:12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3">
        <v>124</v>
      </c>
      <c r="H6150" s="6" t="s">
        <v>2</v>
      </c>
      <c r="I6150" s="23" t="e">
        <f>#REF!/$I$2</f>
        <v>#REF!</v>
      </c>
      <c r="J6150" s="2" t="s">
        <v>688</v>
      </c>
      <c r="K6150" s="1" t="s">
        <v>703</v>
      </c>
      <c r="L6150" s="18">
        <v>44879</v>
      </c>
    </row>
    <row r="6151" spans="1:12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3">
        <v>124</v>
      </c>
      <c r="H6151" s="6" t="s">
        <v>2</v>
      </c>
      <c r="I6151" s="23" t="e">
        <f>#REF!/$I$2</f>
        <v>#REF!</v>
      </c>
      <c r="J6151" s="2" t="s">
        <v>688</v>
      </c>
      <c r="K6151" s="1">
        <v>0</v>
      </c>
      <c r="L6151" s="18">
        <v>44879</v>
      </c>
    </row>
    <row r="6152" spans="1:12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3">
        <v>124</v>
      </c>
      <c r="H6152" s="6" t="s">
        <v>2</v>
      </c>
      <c r="I6152" s="23" t="e">
        <f>#REF!/$I$2</f>
        <v>#REF!</v>
      </c>
      <c r="J6152" s="2" t="s">
        <v>688</v>
      </c>
      <c r="K6152" s="1">
        <v>0</v>
      </c>
      <c r="L6152" s="18">
        <v>44879</v>
      </c>
    </row>
    <row r="6153" spans="1:12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3">
        <v>128</v>
      </c>
      <c r="H6153" s="6" t="s">
        <v>2</v>
      </c>
      <c r="I6153" s="23" t="e">
        <f>#REF!/$I$2</f>
        <v>#REF!</v>
      </c>
      <c r="J6153" s="2" t="s">
        <v>712</v>
      </c>
      <c r="K6153" s="1" t="s">
        <v>713</v>
      </c>
      <c r="L6153" s="18">
        <v>44879</v>
      </c>
    </row>
    <row r="6154" spans="1:12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3">
        <v>128</v>
      </c>
      <c r="H6154" s="6" t="s">
        <v>2</v>
      </c>
      <c r="I6154" s="23" t="e">
        <f>#REF!/$I$2</f>
        <v>#REF!</v>
      </c>
      <c r="J6154" s="2" t="s">
        <v>712</v>
      </c>
      <c r="K6154" s="1" t="s">
        <v>715</v>
      </c>
      <c r="L6154" s="18">
        <v>44879</v>
      </c>
    </row>
    <row r="6155" spans="1:12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3">
        <v>128</v>
      </c>
      <c r="H6155" s="6" t="s">
        <v>2</v>
      </c>
      <c r="I6155" s="23" t="e">
        <f>#REF!/$I$2</f>
        <v>#REF!</v>
      </c>
      <c r="J6155" s="2" t="s">
        <v>712</v>
      </c>
      <c r="K6155" s="1" t="s">
        <v>717</v>
      </c>
      <c r="L6155" s="18">
        <v>44879</v>
      </c>
    </row>
    <row r="6156" spans="1:12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3">
        <v>128</v>
      </c>
      <c r="H6156" s="6" t="s">
        <v>2</v>
      </c>
      <c r="I6156" s="23" t="e">
        <f>#REF!/$I$2</f>
        <v>#REF!</v>
      </c>
      <c r="J6156" s="2" t="s">
        <v>712</v>
      </c>
      <c r="K6156" s="1" t="s">
        <v>719</v>
      </c>
      <c r="L6156" s="18">
        <v>44879</v>
      </c>
    </row>
    <row r="6157" spans="1:12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3">
        <v>128</v>
      </c>
      <c r="H6157" s="6" t="s">
        <v>2</v>
      </c>
      <c r="I6157" s="23" t="e">
        <f>#REF!/$I$2</f>
        <v>#REF!</v>
      </c>
      <c r="J6157" s="2" t="s">
        <v>712</v>
      </c>
      <c r="K6157" s="1">
        <v>0</v>
      </c>
      <c r="L6157" s="18">
        <v>44879</v>
      </c>
    </row>
    <row r="6158" spans="1:12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3">
        <v>128</v>
      </c>
      <c r="H6158" s="6" t="s">
        <v>2</v>
      </c>
      <c r="I6158" s="23" t="e">
        <f>#REF!/$I$2</f>
        <v>#REF!</v>
      </c>
      <c r="J6158" s="2" t="s">
        <v>712</v>
      </c>
      <c r="K6158" s="1" t="s">
        <v>722</v>
      </c>
      <c r="L6158" s="18">
        <v>44879</v>
      </c>
    </row>
    <row r="6159" spans="1:12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3">
        <v>128</v>
      </c>
      <c r="H6159" s="6" t="s">
        <v>2</v>
      </c>
      <c r="I6159" s="23" t="e">
        <f>#REF!/$I$2</f>
        <v>#REF!</v>
      </c>
      <c r="J6159" s="2" t="s">
        <v>712</v>
      </c>
      <c r="K6159" s="1">
        <v>0</v>
      </c>
      <c r="L6159" s="18">
        <v>44879</v>
      </c>
    </row>
    <row r="6160" spans="1:12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3">
        <v>128</v>
      </c>
      <c r="H6160" s="6" t="s">
        <v>2</v>
      </c>
      <c r="I6160" s="23" t="e">
        <f>#REF!/$I$2</f>
        <v>#REF!</v>
      </c>
      <c r="J6160" s="2" t="s">
        <v>712</v>
      </c>
      <c r="K6160" s="1" t="s">
        <v>725</v>
      </c>
      <c r="L6160" s="18">
        <v>44879</v>
      </c>
    </row>
    <row r="6161" spans="1:12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3">
        <v>128</v>
      </c>
      <c r="H6161" s="6" t="s">
        <v>2</v>
      </c>
      <c r="I6161" s="23" t="e">
        <f>#REF!/$I$2</f>
        <v>#REF!</v>
      </c>
      <c r="J6161" s="2" t="s">
        <v>712</v>
      </c>
      <c r="K6161" s="1">
        <v>0</v>
      </c>
      <c r="L6161" s="18">
        <v>44879</v>
      </c>
    </row>
    <row r="6162" spans="1:12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3">
        <v>128</v>
      </c>
      <c r="H6162" s="6" t="s">
        <v>2</v>
      </c>
      <c r="I6162" s="23" t="e">
        <f>#REF!/$I$2</f>
        <v>#REF!</v>
      </c>
      <c r="J6162" s="2" t="s">
        <v>712</v>
      </c>
      <c r="K6162" s="1">
        <v>0</v>
      </c>
      <c r="L6162" s="18">
        <v>44879</v>
      </c>
    </row>
    <row r="6163" spans="1:12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3">
        <v>128</v>
      </c>
      <c r="H6163" s="6" t="s">
        <v>2</v>
      </c>
      <c r="I6163" s="23" t="e">
        <f>#REF!/$I$2</f>
        <v>#REF!</v>
      </c>
      <c r="J6163" s="2" t="s">
        <v>728</v>
      </c>
      <c r="K6163" s="1" t="s">
        <v>729</v>
      </c>
      <c r="L6163" s="18">
        <v>44879</v>
      </c>
    </row>
    <row r="6164" spans="1:12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3">
        <v>128</v>
      </c>
      <c r="H6164" s="6" t="s">
        <v>2</v>
      </c>
      <c r="I6164" s="23" t="e">
        <f>#REF!/$I$2</f>
        <v>#REF!</v>
      </c>
      <c r="J6164" s="2" t="s">
        <v>728</v>
      </c>
      <c r="K6164" s="1">
        <v>0</v>
      </c>
      <c r="L6164" s="18">
        <v>44879</v>
      </c>
    </row>
    <row r="6165" spans="1:12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3">
        <v>128</v>
      </c>
      <c r="H6165" s="6" t="s">
        <v>2</v>
      </c>
      <c r="I6165" s="23" t="e">
        <f>#REF!/$I$2</f>
        <v>#REF!</v>
      </c>
      <c r="J6165" s="2" t="s">
        <v>728</v>
      </c>
      <c r="K6165" s="1" t="s">
        <v>732</v>
      </c>
      <c r="L6165" s="18">
        <v>44879</v>
      </c>
    </row>
    <row r="6166" spans="1:12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3">
        <v>128</v>
      </c>
      <c r="H6166" s="6" t="s">
        <v>2</v>
      </c>
      <c r="I6166" s="23" t="e">
        <f>#REF!/$I$2</f>
        <v>#REF!</v>
      </c>
      <c r="J6166" s="2" t="s">
        <v>728</v>
      </c>
      <c r="K6166" s="1" t="s">
        <v>734</v>
      </c>
      <c r="L6166" s="18">
        <v>44879</v>
      </c>
    </row>
    <row r="6167" spans="1:12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3">
        <v>128</v>
      </c>
      <c r="H6167" s="6" t="s">
        <v>2</v>
      </c>
      <c r="I6167" s="23" t="e">
        <f>#REF!/$I$2</f>
        <v>#REF!</v>
      </c>
      <c r="J6167" s="2" t="s">
        <v>728</v>
      </c>
      <c r="K6167" s="1">
        <v>0</v>
      </c>
      <c r="L6167" s="18">
        <v>44879</v>
      </c>
    </row>
    <row r="6168" spans="1:12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3">
        <v>128</v>
      </c>
      <c r="H6168" s="6" t="s">
        <v>2</v>
      </c>
      <c r="I6168" s="23" t="e">
        <f>#REF!/$I$2</f>
        <v>#REF!</v>
      </c>
      <c r="J6168" s="2" t="s">
        <v>728</v>
      </c>
      <c r="K6168" s="1" t="s">
        <v>136</v>
      </c>
      <c r="L6168" s="18">
        <v>44879</v>
      </c>
    </row>
    <row r="6169" spans="1:12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3">
        <v>138</v>
      </c>
      <c r="H6169" s="6" t="s">
        <v>2</v>
      </c>
      <c r="I6169" s="23" t="e">
        <f>#REF!/$I$2</f>
        <v>#REF!</v>
      </c>
      <c r="J6169" s="2" t="s">
        <v>998</v>
      </c>
      <c r="K6169" s="1" t="s">
        <v>999</v>
      </c>
      <c r="L6169" s="18">
        <v>44879</v>
      </c>
    </row>
    <row r="6170" spans="1:12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3">
        <v>138</v>
      </c>
      <c r="H6170" s="6" t="s">
        <v>2</v>
      </c>
      <c r="I6170" s="23" t="e">
        <f>#REF!/$I$2</f>
        <v>#REF!</v>
      </c>
      <c r="J6170" s="2" t="s">
        <v>998</v>
      </c>
      <c r="K6170" s="1" t="s">
        <v>850</v>
      </c>
      <c r="L6170" s="18">
        <v>44879</v>
      </c>
    </row>
    <row r="6171" spans="1:12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3">
        <v>125</v>
      </c>
      <c r="H6171" s="6" t="s">
        <v>2</v>
      </c>
      <c r="I6171" s="23" t="e">
        <f>#REF!/$I$2</f>
        <v>#REF!</v>
      </c>
      <c r="J6171" s="2" t="s">
        <v>739</v>
      </c>
      <c r="K6171" s="1" t="s">
        <v>740</v>
      </c>
      <c r="L6171" s="18">
        <v>44879</v>
      </c>
    </row>
    <row r="6172" spans="1:12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3">
        <v>125</v>
      </c>
      <c r="H6172" s="6" t="s">
        <v>2</v>
      </c>
      <c r="I6172" s="23" t="e">
        <f>#REF!/$I$2</f>
        <v>#REF!</v>
      </c>
      <c r="J6172" s="2" t="s">
        <v>739</v>
      </c>
      <c r="K6172" s="1" t="s">
        <v>741</v>
      </c>
      <c r="L6172" s="18">
        <v>44879</v>
      </c>
    </row>
    <row r="6173" spans="1:12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3">
        <v>125</v>
      </c>
      <c r="H6173" s="6" t="s">
        <v>2</v>
      </c>
      <c r="I6173" s="23" t="e">
        <f>#REF!/$I$2</f>
        <v>#REF!</v>
      </c>
      <c r="J6173" s="2" t="s">
        <v>739</v>
      </c>
      <c r="K6173" s="1" t="s">
        <v>743</v>
      </c>
      <c r="L6173" s="18">
        <v>44879</v>
      </c>
    </row>
    <row r="6174" spans="1:12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3">
        <v>125</v>
      </c>
      <c r="H6174" s="6" t="s">
        <v>2</v>
      </c>
      <c r="I6174" s="23" t="e">
        <f>#REF!/$I$2</f>
        <v>#REF!</v>
      </c>
      <c r="J6174" s="2" t="s">
        <v>739</v>
      </c>
      <c r="K6174" s="1">
        <v>0</v>
      </c>
      <c r="L6174" s="18">
        <v>44879</v>
      </c>
    </row>
    <row r="6175" spans="1:12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3">
        <v>125</v>
      </c>
      <c r="H6175" s="6" t="s">
        <v>2</v>
      </c>
      <c r="I6175" s="23" t="e">
        <f>#REF!/$I$2</f>
        <v>#REF!</v>
      </c>
      <c r="J6175" s="2" t="s">
        <v>739</v>
      </c>
      <c r="K6175" s="1">
        <v>0</v>
      </c>
      <c r="L6175" s="18">
        <v>44879</v>
      </c>
    </row>
    <row r="6176" spans="1:12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3">
        <v>128</v>
      </c>
      <c r="H6176" s="6" t="s">
        <v>2</v>
      </c>
      <c r="I6176" s="23" t="e">
        <f>#REF!/$I$2</f>
        <v>#REF!</v>
      </c>
      <c r="J6176" s="2" t="s">
        <v>739</v>
      </c>
      <c r="K6176" s="1" t="s">
        <v>744</v>
      </c>
      <c r="L6176" s="18">
        <v>44879</v>
      </c>
    </row>
    <row r="6177" spans="1:12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3">
        <v>128</v>
      </c>
      <c r="H6177" s="6" t="s">
        <v>2</v>
      </c>
      <c r="I6177" s="23" t="e">
        <f>#REF!/$I$2</f>
        <v>#REF!</v>
      </c>
      <c r="J6177" s="2" t="s">
        <v>739</v>
      </c>
      <c r="K6177" s="1" t="s">
        <v>745</v>
      </c>
      <c r="L6177" s="18">
        <v>44879</v>
      </c>
    </row>
    <row r="6178" spans="1:12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3">
        <v>128</v>
      </c>
      <c r="H6178" s="6" t="s">
        <v>2</v>
      </c>
      <c r="I6178" s="23" t="e">
        <f>#REF!/$I$2</f>
        <v>#REF!</v>
      </c>
      <c r="J6178" s="2" t="s">
        <v>739</v>
      </c>
      <c r="K6178" s="1">
        <v>0</v>
      </c>
      <c r="L6178" s="18">
        <v>44879</v>
      </c>
    </row>
    <row r="6179" spans="1:12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3">
        <v>128</v>
      </c>
      <c r="H6179" s="6" t="s">
        <v>2</v>
      </c>
      <c r="I6179" s="23" t="e">
        <f>#REF!/$I$2</f>
        <v>#REF!</v>
      </c>
      <c r="J6179" s="2" t="s">
        <v>739</v>
      </c>
      <c r="K6179" s="1">
        <v>0</v>
      </c>
      <c r="L6179" s="18">
        <v>44879</v>
      </c>
    </row>
    <row r="6180" spans="1:12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3">
        <v>128</v>
      </c>
      <c r="H6180" s="6" t="s">
        <v>2</v>
      </c>
      <c r="I6180" s="23" t="e">
        <f>#REF!/$I$2</f>
        <v>#REF!</v>
      </c>
      <c r="J6180" s="2" t="s">
        <v>739</v>
      </c>
      <c r="K6180" s="1" t="s">
        <v>1000</v>
      </c>
      <c r="L6180" s="18">
        <v>44879</v>
      </c>
    </row>
    <row r="6181" spans="1:12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3">
        <v>128</v>
      </c>
      <c r="H6181" s="6" t="s">
        <v>2</v>
      </c>
      <c r="I6181" s="23" t="e">
        <f>#REF!/$I$2</f>
        <v>#REF!</v>
      </c>
      <c r="J6181" s="2" t="s">
        <v>739</v>
      </c>
      <c r="K6181" s="1" t="s">
        <v>746</v>
      </c>
      <c r="L6181" s="18">
        <v>44879</v>
      </c>
    </row>
    <row r="6182" spans="1:12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3">
        <v>128</v>
      </c>
      <c r="H6182" s="6" t="s">
        <v>2</v>
      </c>
      <c r="I6182" s="23" t="e">
        <f>#REF!/$I$2</f>
        <v>#REF!</v>
      </c>
      <c r="J6182" s="2" t="s">
        <v>739</v>
      </c>
      <c r="K6182" s="1" t="s">
        <v>747</v>
      </c>
      <c r="L6182" s="18">
        <v>44879</v>
      </c>
    </row>
    <row r="6183" spans="1:12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3">
        <v>128</v>
      </c>
      <c r="H6183" s="6" t="s">
        <v>2</v>
      </c>
      <c r="I6183" s="23" t="e">
        <f>#REF!/$I$2</f>
        <v>#REF!</v>
      </c>
      <c r="J6183" s="2" t="s">
        <v>739</v>
      </c>
      <c r="K6183" s="1">
        <v>0</v>
      </c>
      <c r="L6183" s="18">
        <v>44879</v>
      </c>
    </row>
    <row r="6184" spans="1:12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3">
        <v>128</v>
      </c>
      <c r="H6184" s="6" t="s">
        <v>2</v>
      </c>
      <c r="I6184" s="23" t="e">
        <f>#REF!/$I$2</f>
        <v>#REF!</v>
      </c>
      <c r="J6184" s="2" t="s">
        <v>739</v>
      </c>
      <c r="K6184" s="1">
        <v>0</v>
      </c>
      <c r="L6184" s="18">
        <v>44879</v>
      </c>
    </row>
    <row r="6185" spans="1:12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3">
        <v>132</v>
      </c>
      <c r="H6185" s="6" t="s">
        <v>2</v>
      </c>
      <c r="I6185" s="23" t="e">
        <f>#REF!/$I$2</f>
        <v>#REF!</v>
      </c>
      <c r="J6185" s="2" t="s">
        <v>750</v>
      </c>
      <c r="K6185" s="1" t="s">
        <v>751</v>
      </c>
      <c r="L6185" s="18">
        <v>44879</v>
      </c>
    </row>
    <row r="6186" spans="1:12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3">
        <v>132</v>
      </c>
      <c r="H6186" s="6" t="s">
        <v>2</v>
      </c>
      <c r="I6186" s="23" t="e">
        <f>#REF!/$I$2</f>
        <v>#REF!</v>
      </c>
      <c r="J6186" s="2" t="s">
        <v>750</v>
      </c>
      <c r="K6186" s="1" t="s">
        <v>451</v>
      </c>
      <c r="L6186" s="18">
        <v>44879</v>
      </c>
    </row>
    <row r="6187" spans="1:12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3">
        <v>132</v>
      </c>
      <c r="H6187" s="6" t="s">
        <v>2</v>
      </c>
      <c r="I6187" s="23" t="e">
        <f>#REF!/$I$2</f>
        <v>#REF!</v>
      </c>
      <c r="J6187" s="2" t="s">
        <v>750</v>
      </c>
      <c r="K6187" s="1" t="s">
        <v>753</v>
      </c>
      <c r="L6187" s="18">
        <v>44879</v>
      </c>
    </row>
    <row r="6188" spans="1:12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3">
        <v>132</v>
      </c>
      <c r="H6188" s="6" t="s">
        <v>2</v>
      </c>
      <c r="I6188" s="23" t="e">
        <f>#REF!/$I$2</f>
        <v>#REF!</v>
      </c>
      <c r="J6188" s="2" t="s">
        <v>750</v>
      </c>
      <c r="K6188" s="1">
        <v>0</v>
      </c>
      <c r="L6188" s="18">
        <v>44879</v>
      </c>
    </row>
    <row r="6189" spans="1:12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3">
        <v>132</v>
      </c>
      <c r="H6189" s="6" t="s">
        <v>2</v>
      </c>
      <c r="I6189" s="23" t="e">
        <f>#REF!/$I$2</f>
        <v>#REF!</v>
      </c>
      <c r="J6189" s="2" t="s">
        <v>750</v>
      </c>
      <c r="K6189" s="1">
        <v>0</v>
      </c>
      <c r="L6189" s="18">
        <v>44879</v>
      </c>
    </row>
    <row r="6190" spans="1:12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3">
        <v>132</v>
      </c>
      <c r="H6190" s="6" t="s">
        <v>2</v>
      </c>
      <c r="I6190" s="23" t="e">
        <f>#REF!/$I$2</f>
        <v>#REF!</v>
      </c>
      <c r="J6190" s="2" t="s">
        <v>750</v>
      </c>
      <c r="K6190" s="1" t="s">
        <v>754</v>
      </c>
      <c r="L6190" s="18">
        <v>44879</v>
      </c>
    </row>
    <row r="6191" spans="1:12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3">
        <v>133</v>
      </c>
      <c r="H6191" s="6" t="s">
        <v>2</v>
      </c>
      <c r="I6191" s="23" t="e">
        <f>#REF!/$I$2</f>
        <v>#REF!</v>
      </c>
      <c r="J6191" s="2" t="s">
        <v>750</v>
      </c>
      <c r="K6191" s="1">
        <v>0</v>
      </c>
      <c r="L6191" s="18">
        <v>44879</v>
      </c>
    </row>
    <row r="6192" spans="1:12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3">
        <v>132</v>
      </c>
      <c r="H6192" s="6" t="s">
        <v>2</v>
      </c>
      <c r="I6192" s="23" t="e">
        <f>#REF!/$I$2</f>
        <v>#REF!</v>
      </c>
      <c r="J6192" s="2" t="s">
        <v>750</v>
      </c>
      <c r="K6192" s="1" t="s">
        <v>756</v>
      </c>
      <c r="L6192" s="18">
        <v>44879</v>
      </c>
    </row>
    <row r="6193" spans="1:12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3">
        <v>132</v>
      </c>
      <c r="H6193" s="6" t="s">
        <v>2</v>
      </c>
      <c r="I6193" s="23" t="e">
        <f>#REF!/$I$2</f>
        <v>#REF!</v>
      </c>
      <c r="J6193" s="2" t="s">
        <v>750</v>
      </c>
      <c r="K6193" s="1" t="s">
        <v>378</v>
      </c>
      <c r="L6193" s="18">
        <v>44879</v>
      </c>
    </row>
    <row r="6194" spans="1:12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3">
        <v>133</v>
      </c>
      <c r="H6194" s="6" t="s">
        <v>2</v>
      </c>
      <c r="I6194" s="23" t="e">
        <f>#REF!/$I$2</f>
        <v>#REF!</v>
      </c>
      <c r="J6194" s="2" t="s">
        <v>750</v>
      </c>
      <c r="K6194" s="1">
        <v>0</v>
      </c>
      <c r="L6194" s="18">
        <v>44879</v>
      </c>
    </row>
    <row r="6195" spans="1:12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3">
        <v>132</v>
      </c>
      <c r="H6195" s="6" t="s">
        <v>2</v>
      </c>
      <c r="I6195" s="23" t="e">
        <f>#REF!/$I$2</f>
        <v>#REF!</v>
      </c>
      <c r="J6195" s="2" t="s">
        <v>757</v>
      </c>
      <c r="K6195" s="1" t="s">
        <v>758</v>
      </c>
      <c r="L6195" s="18">
        <v>44879</v>
      </c>
    </row>
    <row r="6196" spans="1:12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3">
        <v>132</v>
      </c>
      <c r="H6196" s="6" t="s">
        <v>2</v>
      </c>
      <c r="I6196" s="23" t="e">
        <f>#REF!/$I$2</f>
        <v>#REF!</v>
      </c>
      <c r="J6196" s="2" t="s">
        <v>757</v>
      </c>
      <c r="K6196" s="1" t="s">
        <v>759</v>
      </c>
      <c r="L6196" s="18">
        <v>44879</v>
      </c>
    </row>
    <row r="6197" spans="1:12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3">
        <v>132</v>
      </c>
      <c r="H6197" s="6" t="s">
        <v>2</v>
      </c>
      <c r="I6197" s="23" t="e">
        <f>#REF!/$I$2</f>
        <v>#REF!</v>
      </c>
      <c r="J6197" s="2" t="s">
        <v>757</v>
      </c>
      <c r="K6197" s="1" t="s">
        <v>760</v>
      </c>
      <c r="L6197" s="18">
        <v>44879</v>
      </c>
    </row>
    <row r="6198" spans="1:12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3">
        <v>133</v>
      </c>
      <c r="H6198" s="6" t="s">
        <v>2</v>
      </c>
      <c r="I6198" s="23" t="e">
        <f>#REF!/$I$2</f>
        <v>#REF!</v>
      </c>
      <c r="J6198" s="2" t="s">
        <v>757</v>
      </c>
      <c r="K6198" s="1" t="s">
        <v>761</v>
      </c>
      <c r="L6198" s="18">
        <v>44879</v>
      </c>
    </row>
    <row r="6199" spans="1:12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3">
        <v>133</v>
      </c>
      <c r="H6199" s="6" t="s">
        <v>2</v>
      </c>
      <c r="I6199" s="23" t="e">
        <f>#REF!/$I$2</f>
        <v>#REF!</v>
      </c>
      <c r="J6199" s="2" t="s">
        <v>757</v>
      </c>
      <c r="K6199" s="1">
        <v>0</v>
      </c>
      <c r="L6199" s="18">
        <v>44879</v>
      </c>
    </row>
    <row r="6200" spans="1:12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3">
        <v>132</v>
      </c>
      <c r="H6200" s="6" t="s">
        <v>2</v>
      </c>
      <c r="I6200" s="23" t="e">
        <f>#REF!/$I$2</f>
        <v>#REF!</v>
      </c>
      <c r="J6200" s="2" t="s">
        <v>757</v>
      </c>
      <c r="K6200" s="1" t="s">
        <v>145</v>
      </c>
      <c r="L6200" s="18">
        <v>44879</v>
      </c>
    </row>
    <row r="6201" spans="1:12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3">
        <v>87</v>
      </c>
      <c r="H6201" s="6" t="s">
        <v>2</v>
      </c>
      <c r="I6201" s="23" t="e">
        <f>#REF!/$I$2</f>
        <v>#REF!</v>
      </c>
      <c r="J6201" s="2" t="s">
        <v>763</v>
      </c>
      <c r="K6201" s="1" t="s">
        <v>764</v>
      </c>
      <c r="L6201" s="18">
        <v>44879</v>
      </c>
    </row>
    <row r="6202" spans="1:12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3">
        <v>87</v>
      </c>
      <c r="H6202" s="6" t="s">
        <v>2</v>
      </c>
      <c r="I6202" s="23" t="e">
        <f>#REF!/$I$2</f>
        <v>#REF!</v>
      </c>
      <c r="J6202" s="2" t="s">
        <v>765</v>
      </c>
      <c r="K6202" s="1" t="s">
        <v>40</v>
      </c>
      <c r="L6202" s="18">
        <v>44879</v>
      </c>
    </row>
    <row r="6203" spans="1:12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3">
        <v>87</v>
      </c>
      <c r="H6203" s="6" t="s">
        <v>2</v>
      </c>
      <c r="I6203" s="23" t="e">
        <f>#REF!/$I$2</f>
        <v>#REF!</v>
      </c>
      <c r="J6203" s="2" t="s">
        <v>765</v>
      </c>
      <c r="K6203" s="1" t="s">
        <v>767</v>
      </c>
      <c r="L6203" s="18">
        <v>44879</v>
      </c>
    </row>
    <row r="6204" spans="1:12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3">
        <v>87</v>
      </c>
      <c r="H6204" s="6" t="s">
        <v>2</v>
      </c>
      <c r="I6204" s="23" t="e">
        <f>#REF!/$I$2</f>
        <v>#REF!</v>
      </c>
      <c r="J6204" s="2" t="s">
        <v>765</v>
      </c>
      <c r="K6204" s="1" t="s">
        <v>42</v>
      </c>
      <c r="L6204" s="18">
        <v>44879</v>
      </c>
    </row>
    <row r="6205" spans="1:12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3">
        <v>87</v>
      </c>
      <c r="H6205" s="6" t="s">
        <v>2</v>
      </c>
      <c r="I6205" s="23" t="e">
        <f>#REF!/$I$2</f>
        <v>#REF!</v>
      </c>
      <c r="J6205" s="2" t="s">
        <v>765</v>
      </c>
      <c r="K6205" s="1" t="s">
        <v>768</v>
      </c>
      <c r="L6205" s="18">
        <v>44879</v>
      </c>
    </row>
    <row r="6206" spans="1:12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3">
        <v>87</v>
      </c>
      <c r="H6206" s="6" t="s">
        <v>2</v>
      </c>
      <c r="I6206" s="23" t="e">
        <f>#REF!/$I$2</f>
        <v>#REF!</v>
      </c>
      <c r="J6206" s="2" t="s">
        <v>765</v>
      </c>
      <c r="K6206" s="1">
        <v>0</v>
      </c>
      <c r="L6206" s="18">
        <v>44879</v>
      </c>
    </row>
    <row r="6207" spans="1:12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3">
        <v>87</v>
      </c>
      <c r="H6207" s="6" t="s">
        <v>2</v>
      </c>
      <c r="I6207" s="23" t="e">
        <f>#REF!/$I$2</f>
        <v>#REF!</v>
      </c>
      <c r="J6207" s="2" t="s">
        <v>765</v>
      </c>
      <c r="K6207" s="1">
        <v>0</v>
      </c>
      <c r="L6207" s="18">
        <v>44879</v>
      </c>
    </row>
    <row r="6208" spans="1:12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3">
        <v>92</v>
      </c>
      <c r="H6208" s="6" t="s">
        <v>2</v>
      </c>
      <c r="I6208" s="23" t="e">
        <f>#REF!/$I$2</f>
        <v>#REF!</v>
      </c>
      <c r="J6208" s="2" t="s">
        <v>765</v>
      </c>
      <c r="K6208" s="1" t="s">
        <v>44</v>
      </c>
      <c r="L6208" s="18">
        <v>44879</v>
      </c>
    </row>
    <row r="6209" spans="1:12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3">
        <v>92</v>
      </c>
      <c r="H6209" s="6" t="s">
        <v>2</v>
      </c>
      <c r="I6209" s="23" t="e">
        <f>#REF!/$I$2</f>
        <v>#REF!</v>
      </c>
      <c r="J6209" s="2" t="s">
        <v>765</v>
      </c>
      <c r="K6209" s="1" t="s">
        <v>769</v>
      </c>
      <c r="L6209" s="18">
        <v>44879</v>
      </c>
    </row>
    <row r="6210" spans="1:12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3">
        <v>92</v>
      </c>
      <c r="H6210" s="6" t="s">
        <v>2</v>
      </c>
      <c r="I6210" s="23" t="e">
        <f>#REF!/$I$2</f>
        <v>#REF!</v>
      </c>
      <c r="J6210" s="2" t="s">
        <v>765</v>
      </c>
      <c r="K6210" s="1">
        <v>0</v>
      </c>
      <c r="L6210" s="18">
        <v>44879</v>
      </c>
    </row>
    <row r="6211" spans="1:12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3">
        <v>92</v>
      </c>
      <c r="H6211" s="6" t="s">
        <v>2</v>
      </c>
      <c r="I6211" s="23" t="e">
        <f>#REF!/$I$2</f>
        <v>#REF!</v>
      </c>
      <c r="J6211" s="2" t="s">
        <v>765</v>
      </c>
      <c r="K6211" s="1">
        <v>0</v>
      </c>
      <c r="L6211" s="18">
        <v>44879</v>
      </c>
    </row>
    <row r="6212" spans="1:12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3">
        <v>92</v>
      </c>
      <c r="H6212" s="6" t="s">
        <v>2</v>
      </c>
      <c r="I6212" s="23" t="e">
        <f>#REF!/$I$2</f>
        <v>#REF!</v>
      </c>
      <c r="J6212" s="2" t="s">
        <v>765</v>
      </c>
      <c r="K6212" s="1" t="s">
        <v>1001</v>
      </c>
      <c r="L6212" s="18">
        <v>44879</v>
      </c>
    </row>
    <row r="6213" spans="1:12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3">
        <v>92</v>
      </c>
      <c r="H6213" s="6" t="s">
        <v>2</v>
      </c>
      <c r="I6213" s="23" t="e">
        <f>#REF!/$I$2</f>
        <v>#REF!</v>
      </c>
      <c r="J6213" s="2" t="s">
        <v>765</v>
      </c>
      <c r="K6213" s="1" t="s">
        <v>454</v>
      </c>
      <c r="L6213" s="18">
        <v>44879</v>
      </c>
    </row>
    <row r="6214" spans="1:12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3">
        <v>92</v>
      </c>
      <c r="H6214" s="6" t="s">
        <v>2</v>
      </c>
      <c r="I6214" s="23" t="e">
        <f>#REF!/$I$2</f>
        <v>#REF!</v>
      </c>
      <c r="J6214" s="2" t="s">
        <v>765</v>
      </c>
      <c r="K6214" s="1" t="s">
        <v>770</v>
      </c>
      <c r="L6214" s="18">
        <v>44879</v>
      </c>
    </row>
    <row r="6215" spans="1:12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3">
        <v>92</v>
      </c>
      <c r="H6215" s="6" t="s">
        <v>2</v>
      </c>
      <c r="I6215" s="23" t="e">
        <f>#REF!/$I$2</f>
        <v>#REF!</v>
      </c>
      <c r="J6215" s="2" t="s">
        <v>765</v>
      </c>
      <c r="K6215" s="1">
        <v>0</v>
      </c>
      <c r="L6215" s="18">
        <v>44879</v>
      </c>
    </row>
    <row r="6216" spans="1:12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3">
        <v>92</v>
      </c>
      <c r="H6216" s="6" t="s">
        <v>2</v>
      </c>
      <c r="I6216" s="23" t="e">
        <f>#REF!/$I$2</f>
        <v>#REF!</v>
      </c>
      <c r="J6216" s="2" t="s">
        <v>765</v>
      </c>
      <c r="K6216" s="1">
        <v>0</v>
      </c>
      <c r="L6216" s="18">
        <v>44879</v>
      </c>
    </row>
    <row r="6217" spans="1:12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3">
        <v>97</v>
      </c>
      <c r="H6217" s="6" t="s">
        <v>2</v>
      </c>
      <c r="I6217" s="23" t="e">
        <f>#REF!/$I$2</f>
        <v>#REF!</v>
      </c>
      <c r="J6217" s="2" t="s">
        <v>773</v>
      </c>
      <c r="K6217" s="1" t="s">
        <v>774</v>
      </c>
      <c r="L6217" s="18">
        <v>44879</v>
      </c>
    </row>
    <row r="6218" spans="1:12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3">
        <v>97</v>
      </c>
      <c r="H6218" s="6" t="s">
        <v>2</v>
      </c>
      <c r="I6218" s="23" t="e">
        <f>#REF!/$I$2</f>
        <v>#REF!</v>
      </c>
      <c r="J6218" s="2" t="s">
        <v>773</v>
      </c>
      <c r="K6218" s="1" t="s">
        <v>481</v>
      </c>
      <c r="L6218" s="18">
        <v>44879</v>
      </c>
    </row>
    <row r="6219" spans="1:12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3">
        <v>97</v>
      </c>
      <c r="H6219" s="6" t="s">
        <v>2</v>
      </c>
      <c r="I6219" s="23" t="e">
        <f>#REF!/$I$2</f>
        <v>#REF!</v>
      </c>
      <c r="J6219" s="2" t="s">
        <v>773</v>
      </c>
      <c r="K6219" s="1" t="s">
        <v>581</v>
      </c>
      <c r="L6219" s="18">
        <v>44879</v>
      </c>
    </row>
    <row r="6220" spans="1:12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3">
        <v>97</v>
      </c>
      <c r="H6220" s="6" t="s">
        <v>2</v>
      </c>
      <c r="I6220" s="23" t="e">
        <f>#REF!/$I$2</f>
        <v>#REF!</v>
      </c>
      <c r="J6220" s="2" t="s">
        <v>773</v>
      </c>
      <c r="K6220" s="1">
        <v>0</v>
      </c>
      <c r="L6220" s="18">
        <v>44879</v>
      </c>
    </row>
    <row r="6221" spans="1:12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3">
        <v>97</v>
      </c>
      <c r="H6221" s="6" t="s">
        <v>2</v>
      </c>
      <c r="I6221" s="23" t="e">
        <f>#REF!/$I$2</f>
        <v>#REF!</v>
      </c>
      <c r="J6221" s="2" t="s">
        <v>773</v>
      </c>
      <c r="K6221" s="1">
        <v>0</v>
      </c>
      <c r="L6221" s="18">
        <v>44879</v>
      </c>
    </row>
    <row r="6222" spans="1:12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3">
        <v>98</v>
      </c>
      <c r="H6222" s="6" t="s">
        <v>2</v>
      </c>
      <c r="I6222" s="23" t="e">
        <f>#REF!/$I$2</f>
        <v>#REF!</v>
      </c>
      <c r="J6222" s="2" t="s">
        <v>773</v>
      </c>
      <c r="K6222" s="1" t="s">
        <v>777</v>
      </c>
      <c r="L6222" s="18">
        <v>44879</v>
      </c>
    </row>
    <row r="6223" spans="1:12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3">
        <v>98</v>
      </c>
      <c r="H6223" s="6" t="s">
        <v>2</v>
      </c>
      <c r="I6223" s="23" t="e">
        <f>#REF!/$I$2</f>
        <v>#REF!</v>
      </c>
      <c r="J6223" s="2" t="s">
        <v>773</v>
      </c>
      <c r="K6223" s="1">
        <v>0</v>
      </c>
      <c r="L6223" s="18">
        <v>44879</v>
      </c>
    </row>
    <row r="6224" spans="1:12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3">
        <v>98</v>
      </c>
      <c r="H6224" s="6" t="s">
        <v>2</v>
      </c>
      <c r="I6224" s="23" t="e">
        <f>#REF!/$I$2</f>
        <v>#REF!</v>
      </c>
      <c r="J6224" s="2" t="s">
        <v>773</v>
      </c>
      <c r="K6224" s="1" t="s">
        <v>778</v>
      </c>
      <c r="L6224" s="18">
        <v>44879</v>
      </c>
    </row>
    <row r="6225" spans="1:12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3">
        <v>98</v>
      </c>
      <c r="H6225" s="6" t="s">
        <v>2</v>
      </c>
      <c r="I6225" s="23" t="e">
        <f>#REF!/$I$2</f>
        <v>#REF!</v>
      </c>
      <c r="J6225" s="2" t="s">
        <v>773</v>
      </c>
      <c r="K6225" s="1" t="s">
        <v>485</v>
      </c>
      <c r="L6225" s="18">
        <v>44879</v>
      </c>
    </row>
    <row r="6226" spans="1:12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3">
        <v>98</v>
      </c>
      <c r="H6226" s="6" t="s">
        <v>2</v>
      </c>
      <c r="I6226" s="23" t="e">
        <f>#REF!/$I$2</f>
        <v>#REF!</v>
      </c>
      <c r="J6226" s="2" t="s">
        <v>773</v>
      </c>
      <c r="K6226" s="1">
        <v>0</v>
      </c>
      <c r="L6226" s="18">
        <v>44879</v>
      </c>
    </row>
    <row r="6227" spans="1:12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3">
        <v>97</v>
      </c>
      <c r="H6227" s="6" t="s">
        <v>2</v>
      </c>
      <c r="I6227" s="23" t="e">
        <f>#REF!/$I$2</f>
        <v>#REF!</v>
      </c>
      <c r="J6227" s="2" t="s">
        <v>779</v>
      </c>
      <c r="K6227" s="1">
        <v>66</v>
      </c>
      <c r="L6227" s="18">
        <v>44879</v>
      </c>
    </row>
    <row r="6228" spans="1:12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3">
        <v>97</v>
      </c>
      <c r="H6228" s="6" t="s">
        <v>2</v>
      </c>
      <c r="I6228" s="23" t="e">
        <f>#REF!/$I$2</f>
        <v>#REF!</v>
      </c>
      <c r="J6228" s="2" t="s">
        <v>779</v>
      </c>
      <c r="K6228" s="1">
        <v>23</v>
      </c>
      <c r="L6228" s="18">
        <v>44879</v>
      </c>
    </row>
    <row r="6229" spans="1:12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3">
        <v>97</v>
      </c>
      <c r="H6229" s="6" t="s">
        <v>2</v>
      </c>
      <c r="I6229" s="23" t="e">
        <f>#REF!/$I$2</f>
        <v>#REF!</v>
      </c>
      <c r="J6229" s="2" t="s">
        <v>779</v>
      </c>
      <c r="K6229" s="1">
        <v>67</v>
      </c>
      <c r="L6229" s="18">
        <v>44879</v>
      </c>
    </row>
    <row r="6230" spans="1:12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3">
        <v>98</v>
      </c>
      <c r="H6230" s="6" t="s">
        <v>2</v>
      </c>
      <c r="I6230" s="23" t="e">
        <f>#REF!/$I$2</f>
        <v>#REF!</v>
      </c>
      <c r="J6230" s="2" t="s">
        <v>779</v>
      </c>
      <c r="K6230" s="1">
        <v>68</v>
      </c>
      <c r="L6230" s="18">
        <v>44879</v>
      </c>
    </row>
    <row r="6231" spans="1:12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3">
        <v>98</v>
      </c>
      <c r="H6231" s="6" t="s">
        <v>2</v>
      </c>
      <c r="I6231" s="23" t="e">
        <f>#REF!/$I$2</f>
        <v>#REF!</v>
      </c>
      <c r="J6231" s="2" t="s">
        <v>779</v>
      </c>
      <c r="K6231" s="1">
        <v>0</v>
      </c>
      <c r="L6231" s="18">
        <v>44879</v>
      </c>
    </row>
    <row r="6232" spans="1:12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3">
        <v>97</v>
      </c>
      <c r="H6232" s="6" t="s">
        <v>2</v>
      </c>
      <c r="I6232" s="23" t="e">
        <f>#REF!/$I$2</f>
        <v>#REF!</v>
      </c>
      <c r="J6232" s="2" t="s">
        <v>779</v>
      </c>
      <c r="K6232" s="1" t="s">
        <v>780</v>
      </c>
      <c r="L6232" s="18">
        <v>44879</v>
      </c>
    </row>
    <row r="6233" spans="1:12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3">
        <v>97</v>
      </c>
      <c r="H6233" s="6" t="s">
        <v>2</v>
      </c>
      <c r="I6233" s="23" t="e">
        <f>#REF!/$I$2</f>
        <v>#REF!</v>
      </c>
      <c r="J6233" s="2" t="s">
        <v>779</v>
      </c>
      <c r="K6233" s="1" t="s">
        <v>993</v>
      </c>
      <c r="L6233" s="18">
        <v>44879</v>
      </c>
    </row>
    <row r="6234" spans="1:12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3">
        <v>98</v>
      </c>
      <c r="H6234" s="6" t="s">
        <v>2</v>
      </c>
      <c r="I6234" s="23" t="e">
        <f>#REF!/$I$2</f>
        <v>#REF!</v>
      </c>
      <c r="J6234" s="2" t="s">
        <v>1002</v>
      </c>
      <c r="K6234" s="1" t="s">
        <v>1003</v>
      </c>
      <c r="L6234" s="18">
        <v>44879</v>
      </c>
    </row>
    <row r="6235" spans="1:12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3">
        <v>98</v>
      </c>
      <c r="H6235" s="6" t="s">
        <v>2</v>
      </c>
      <c r="I6235" s="23" t="e">
        <f>#REF!/$I$2</f>
        <v>#REF!</v>
      </c>
      <c r="J6235" s="2" t="s">
        <v>1002</v>
      </c>
      <c r="K6235" s="1" t="s">
        <v>1004</v>
      </c>
      <c r="L6235" s="18">
        <v>44879</v>
      </c>
    </row>
    <row r="6236" spans="1:12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3">
        <v>127</v>
      </c>
      <c r="H6236" s="7" t="s">
        <v>3</v>
      </c>
      <c r="I6236" s="23" t="e">
        <f>#REF!/$I$2</f>
        <v>#REF!</v>
      </c>
      <c r="J6236" s="2" t="s">
        <v>682</v>
      </c>
      <c r="K6236" s="1" t="s">
        <v>683</v>
      </c>
      <c r="L6236" s="18">
        <v>44879</v>
      </c>
    </row>
    <row r="6237" spans="1:12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3">
        <v>127</v>
      </c>
      <c r="H6237" s="7" t="s">
        <v>3</v>
      </c>
      <c r="I6237" s="23" t="e">
        <f>#REF!/$I$2</f>
        <v>#REF!</v>
      </c>
      <c r="J6237" s="2" t="s">
        <v>685</v>
      </c>
      <c r="K6237" s="1" t="s">
        <v>573</v>
      </c>
      <c r="L6237" s="18">
        <v>44879</v>
      </c>
    </row>
    <row r="6238" spans="1:12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3">
        <v>128</v>
      </c>
      <c r="H6238" s="7" t="s">
        <v>3</v>
      </c>
      <c r="I6238" s="23" t="e">
        <f>#REF!/$I$2</f>
        <v>#REF!</v>
      </c>
      <c r="J6238" s="2" t="s">
        <v>685</v>
      </c>
      <c r="K6238" s="1" t="s">
        <v>686</v>
      </c>
      <c r="L6238" s="18">
        <v>44879</v>
      </c>
    </row>
    <row r="6239" spans="1:12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3">
        <v>122</v>
      </c>
      <c r="H6239" s="7" t="s">
        <v>3</v>
      </c>
      <c r="I6239" s="23" t="e">
        <f>#REF!/$I$2</f>
        <v>#REF!</v>
      </c>
      <c r="J6239" s="2" t="s">
        <v>688</v>
      </c>
      <c r="K6239" s="1" t="s">
        <v>689</v>
      </c>
      <c r="L6239" s="18">
        <v>44879</v>
      </c>
    </row>
    <row r="6240" spans="1:12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3">
        <v>122</v>
      </c>
      <c r="H6240" s="7" t="s">
        <v>3</v>
      </c>
      <c r="I6240" s="23" t="e">
        <f>#REF!/$I$2</f>
        <v>#REF!</v>
      </c>
      <c r="J6240" s="2" t="s">
        <v>688</v>
      </c>
      <c r="K6240" s="1" t="s">
        <v>690</v>
      </c>
      <c r="L6240" s="18">
        <v>44879</v>
      </c>
    </row>
    <row r="6241" spans="1:12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3">
        <v>122</v>
      </c>
      <c r="H6241" s="7" t="s">
        <v>3</v>
      </c>
      <c r="I6241" s="23" t="e">
        <f>#REF!/$I$2</f>
        <v>#REF!</v>
      </c>
      <c r="J6241" s="2" t="s">
        <v>688</v>
      </c>
      <c r="K6241" s="1" t="s">
        <v>692</v>
      </c>
      <c r="L6241" s="18">
        <v>44879</v>
      </c>
    </row>
    <row r="6242" spans="1:12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3">
        <v>122</v>
      </c>
      <c r="H6242" s="7" t="s">
        <v>3</v>
      </c>
      <c r="I6242" s="23" t="e">
        <f>#REF!/$I$2</f>
        <v>#REF!</v>
      </c>
      <c r="J6242" s="2" t="s">
        <v>688</v>
      </c>
      <c r="K6242" s="1">
        <v>0</v>
      </c>
      <c r="L6242" s="18">
        <v>44879</v>
      </c>
    </row>
    <row r="6243" spans="1:12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3">
        <v>122</v>
      </c>
      <c r="H6243" s="7" t="s">
        <v>3</v>
      </c>
      <c r="I6243" s="23" t="e">
        <f>#REF!/$I$2</f>
        <v>#REF!</v>
      </c>
      <c r="J6243" s="2" t="s">
        <v>688</v>
      </c>
      <c r="K6243" s="1">
        <v>0</v>
      </c>
      <c r="L6243" s="18">
        <v>44879</v>
      </c>
    </row>
    <row r="6244" spans="1:12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3">
        <v>125</v>
      </c>
      <c r="H6244" s="7" t="s">
        <v>3</v>
      </c>
      <c r="I6244" s="23" t="e">
        <f>#REF!/$I$2</f>
        <v>#REF!</v>
      </c>
      <c r="J6244" s="2" t="s">
        <v>688</v>
      </c>
      <c r="K6244" s="1" t="s">
        <v>695</v>
      </c>
      <c r="L6244" s="18">
        <v>44879</v>
      </c>
    </row>
    <row r="6245" spans="1:12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3">
        <v>125</v>
      </c>
      <c r="H6245" s="7" t="s">
        <v>3</v>
      </c>
      <c r="I6245" s="23" t="e">
        <f>#REF!/$I$2</f>
        <v>#REF!</v>
      </c>
      <c r="J6245" s="2" t="s">
        <v>688</v>
      </c>
      <c r="K6245" s="1" t="s">
        <v>697</v>
      </c>
      <c r="L6245" s="18">
        <v>44879</v>
      </c>
    </row>
    <row r="6246" spans="1:12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3">
        <v>125</v>
      </c>
      <c r="H6246" s="7" t="s">
        <v>3</v>
      </c>
      <c r="I6246" s="23" t="e">
        <f>#REF!/$I$2</f>
        <v>#REF!</v>
      </c>
      <c r="J6246" s="2" t="s">
        <v>688</v>
      </c>
      <c r="K6246" s="1">
        <v>0</v>
      </c>
      <c r="L6246" s="18">
        <v>44879</v>
      </c>
    </row>
    <row r="6247" spans="1:12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3">
        <v>125</v>
      </c>
      <c r="H6247" s="7" t="s">
        <v>3</v>
      </c>
      <c r="I6247" s="23" t="e">
        <f>#REF!/$I$2</f>
        <v>#REF!</v>
      </c>
      <c r="J6247" s="2" t="s">
        <v>688</v>
      </c>
      <c r="K6247" s="1">
        <v>0</v>
      </c>
      <c r="L6247" s="18">
        <v>44879</v>
      </c>
    </row>
    <row r="6248" spans="1:12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3">
        <v>125</v>
      </c>
      <c r="H6248" s="7" t="s">
        <v>3</v>
      </c>
      <c r="I6248" s="23" t="e">
        <f>#REF!/$I$2</f>
        <v>#REF!</v>
      </c>
      <c r="J6248" s="2" t="s">
        <v>688</v>
      </c>
      <c r="K6248" s="1" t="s">
        <v>997</v>
      </c>
      <c r="L6248" s="18">
        <v>44879</v>
      </c>
    </row>
    <row r="6249" spans="1:12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3">
        <v>124</v>
      </c>
      <c r="H6249" s="7" t="s">
        <v>3</v>
      </c>
      <c r="I6249" s="23" t="e">
        <f>#REF!/$I$2</f>
        <v>#REF!</v>
      </c>
      <c r="J6249" s="2" t="s">
        <v>688</v>
      </c>
      <c r="K6249" s="1" t="s">
        <v>701</v>
      </c>
      <c r="L6249" s="18">
        <v>44879</v>
      </c>
    </row>
    <row r="6250" spans="1:12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3">
        <v>124</v>
      </c>
      <c r="H6250" s="7" t="s">
        <v>3</v>
      </c>
      <c r="I6250" s="23" t="e">
        <f>#REF!/$I$2</f>
        <v>#REF!</v>
      </c>
      <c r="J6250" s="2" t="s">
        <v>688</v>
      </c>
      <c r="K6250" s="1" t="s">
        <v>703</v>
      </c>
      <c r="L6250" s="18">
        <v>44879</v>
      </c>
    </row>
    <row r="6251" spans="1:12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3">
        <v>124</v>
      </c>
      <c r="H6251" s="7" t="s">
        <v>3</v>
      </c>
      <c r="I6251" s="23" t="e">
        <f>#REF!/$I$2</f>
        <v>#REF!</v>
      </c>
      <c r="J6251" s="2" t="s">
        <v>688</v>
      </c>
      <c r="K6251" s="1">
        <v>0</v>
      </c>
      <c r="L6251" s="18">
        <v>44879</v>
      </c>
    </row>
    <row r="6252" spans="1:12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3">
        <v>124</v>
      </c>
      <c r="H6252" s="7" t="s">
        <v>3</v>
      </c>
      <c r="I6252" s="23" t="e">
        <f>#REF!/$I$2</f>
        <v>#REF!</v>
      </c>
      <c r="J6252" s="2" t="s">
        <v>688</v>
      </c>
      <c r="K6252" s="1">
        <v>0</v>
      </c>
      <c r="L6252" s="18">
        <v>44879</v>
      </c>
    </row>
    <row r="6253" spans="1:12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3">
        <v>128</v>
      </c>
      <c r="H6253" s="7" t="s">
        <v>3</v>
      </c>
      <c r="I6253" s="23" t="e">
        <f>#REF!/$I$2</f>
        <v>#REF!</v>
      </c>
      <c r="J6253" s="2" t="s">
        <v>712</v>
      </c>
      <c r="K6253" s="1" t="s">
        <v>713</v>
      </c>
      <c r="L6253" s="18">
        <v>44879</v>
      </c>
    </row>
    <row r="6254" spans="1:12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3">
        <v>128</v>
      </c>
      <c r="H6254" s="7" t="s">
        <v>3</v>
      </c>
      <c r="I6254" s="23" t="e">
        <f>#REF!/$I$2</f>
        <v>#REF!</v>
      </c>
      <c r="J6254" s="2" t="s">
        <v>712</v>
      </c>
      <c r="K6254" s="1" t="s">
        <v>715</v>
      </c>
      <c r="L6254" s="18">
        <v>44879</v>
      </c>
    </row>
    <row r="6255" spans="1:12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3">
        <v>128</v>
      </c>
      <c r="H6255" s="7" t="s">
        <v>3</v>
      </c>
      <c r="I6255" s="23" t="e">
        <f>#REF!/$I$2</f>
        <v>#REF!</v>
      </c>
      <c r="J6255" s="2" t="s">
        <v>712</v>
      </c>
      <c r="K6255" s="1" t="s">
        <v>717</v>
      </c>
      <c r="L6255" s="18">
        <v>44879</v>
      </c>
    </row>
    <row r="6256" spans="1:12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3">
        <v>128</v>
      </c>
      <c r="H6256" s="7" t="s">
        <v>3</v>
      </c>
      <c r="I6256" s="23" t="e">
        <f>#REF!/$I$2</f>
        <v>#REF!</v>
      </c>
      <c r="J6256" s="2" t="s">
        <v>712</v>
      </c>
      <c r="K6256" s="1" t="s">
        <v>719</v>
      </c>
      <c r="L6256" s="18">
        <v>44879</v>
      </c>
    </row>
    <row r="6257" spans="1:12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3">
        <v>128</v>
      </c>
      <c r="H6257" s="7" t="s">
        <v>3</v>
      </c>
      <c r="I6257" s="23" t="e">
        <f>#REF!/$I$2</f>
        <v>#REF!</v>
      </c>
      <c r="J6257" s="2" t="s">
        <v>712</v>
      </c>
      <c r="K6257" s="1">
        <v>0</v>
      </c>
      <c r="L6257" s="18">
        <v>44879</v>
      </c>
    </row>
    <row r="6258" spans="1:12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3">
        <v>128</v>
      </c>
      <c r="H6258" s="7" t="s">
        <v>3</v>
      </c>
      <c r="I6258" s="23" t="e">
        <f>#REF!/$I$2</f>
        <v>#REF!</v>
      </c>
      <c r="J6258" s="2" t="s">
        <v>712</v>
      </c>
      <c r="K6258" s="1" t="s">
        <v>722</v>
      </c>
      <c r="L6258" s="18">
        <v>44879</v>
      </c>
    </row>
    <row r="6259" spans="1:12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3">
        <v>128</v>
      </c>
      <c r="H6259" s="7" t="s">
        <v>3</v>
      </c>
      <c r="I6259" s="23" t="e">
        <f>#REF!/$I$2</f>
        <v>#REF!</v>
      </c>
      <c r="J6259" s="2" t="s">
        <v>712</v>
      </c>
      <c r="K6259" s="1">
        <v>0</v>
      </c>
      <c r="L6259" s="18">
        <v>44879</v>
      </c>
    </row>
    <row r="6260" spans="1:12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3">
        <v>128</v>
      </c>
      <c r="H6260" s="7" t="s">
        <v>3</v>
      </c>
      <c r="I6260" s="23" t="e">
        <f>#REF!/$I$2</f>
        <v>#REF!</v>
      </c>
      <c r="J6260" s="2" t="s">
        <v>712</v>
      </c>
      <c r="K6260" s="1" t="s">
        <v>725</v>
      </c>
      <c r="L6260" s="18">
        <v>44879</v>
      </c>
    </row>
    <row r="6261" spans="1:12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3">
        <v>128</v>
      </c>
      <c r="H6261" s="7" t="s">
        <v>3</v>
      </c>
      <c r="I6261" s="23" t="e">
        <f>#REF!/$I$2</f>
        <v>#REF!</v>
      </c>
      <c r="J6261" s="2" t="s">
        <v>712</v>
      </c>
      <c r="K6261" s="1">
        <v>0</v>
      </c>
      <c r="L6261" s="18">
        <v>44879</v>
      </c>
    </row>
    <row r="6262" spans="1:12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3">
        <v>128</v>
      </c>
      <c r="H6262" s="7" t="s">
        <v>3</v>
      </c>
      <c r="I6262" s="23" t="e">
        <f>#REF!/$I$2</f>
        <v>#REF!</v>
      </c>
      <c r="J6262" s="2" t="s">
        <v>712</v>
      </c>
      <c r="K6262" s="1">
        <v>0</v>
      </c>
      <c r="L6262" s="18">
        <v>44879</v>
      </c>
    </row>
    <row r="6263" spans="1:12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3">
        <v>128</v>
      </c>
      <c r="H6263" s="7" t="s">
        <v>3</v>
      </c>
      <c r="I6263" s="23" t="e">
        <f>#REF!/$I$2</f>
        <v>#REF!</v>
      </c>
      <c r="J6263" s="2" t="s">
        <v>728</v>
      </c>
      <c r="K6263" s="1" t="s">
        <v>729</v>
      </c>
      <c r="L6263" s="18">
        <v>44879</v>
      </c>
    </row>
    <row r="6264" spans="1:12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3">
        <v>128</v>
      </c>
      <c r="H6264" s="7" t="s">
        <v>3</v>
      </c>
      <c r="I6264" s="23" t="e">
        <f>#REF!/$I$2</f>
        <v>#REF!</v>
      </c>
      <c r="J6264" s="2" t="s">
        <v>728</v>
      </c>
      <c r="K6264" s="1">
        <v>0</v>
      </c>
      <c r="L6264" s="18">
        <v>44879</v>
      </c>
    </row>
    <row r="6265" spans="1:12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3">
        <v>128</v>
      </c>
      <c r="H6265" s="7" t="s">
        <v>3</v>
      </c>
      <c r="I6265" s="23" t="e">
        <f>#REF!/$I$2</f>
        <v>#REF!</v>
      </c>
      <c r="J6265" s="2" t="s">
        <v>728</v>
      </c>
      <c r="K6265" s="1" t="s">
        <v>732</v>
      </c>
      <c r="L6265" s="18">
        <v>44879</v>
      </c>
    </row>
    <row r="6266" spans="1:12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3">
        <v>128</v>
      </c>
      <c r="H6266" s="7" t="s">
        <v>3</v>
      </c>
      <c r="I6266" s="23" t="e">
        <f>#REF!/$I$2</f>
        <v>#REF!</v>
      </c>
      <c r="J6266" s="2" t="s">
        <v>728</v>
      </c>
      <c r="K6266" s="1" t="s">
        <v>734</v>
      </c>
      <c r="L6266" s="18">
        <v>44879</v>
      </c>
    </row>
    <row r="6267" spans="1:12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3">
        <v>128</v>
      </c>
      <c r="H6267" s="7" t="s">
        <v>3</v>
      </c>
      <c r="I6267" s="23" t="e">
        <f>#REF!/$I$2</f>
        <v>#REF!</v>
      </c>
      <c r="J6267" s="2" t="s">
        <v>728</v>
      </c>
      <c r="K6267" s="1">
        <v>0</v>
      </c>
      <c r="L6267" s="18">
        <v>44879</v>
      </c>
    </row>
    <row r="6268" spans="1:12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3">
        <v>128</v>
      </c>
      <c r="H6268" s="7" t="s">
        <v>3</v>
      </c>
      <c r="I6268" s="23" t="e">
        <f>#REF!/$I$2</f>
        <v>#REF!</v>
      </c>
      <c r="J6268" s="2" t="s">
        <v>728</v>
      </c>
      <c r="K6268" s="1" t="s">
        <v>136</v>
      </c>
      <c r="L6268" s="18">
        <v>44879</v>
      </c>
    </row>
    <row r="6269" spans="1:12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3">
        <v>138</v>
      </c>
      <c r="H6269" s="7" t="s">
        <v>3</v>
      </c>
      <c r="I6269" s="23" t="e">
        <f>#REF!/$I$2</f>
        <v>#REF!</v>
      </c>
      <c r="J6269" s="2" t="s">
        <v>998</v>
      </c>
      <c r="K6269" s="1" t="s">
        <v>999</v>
      </c>
      <c r="L6269" s="18">
        <v>44879</v>
      </c>
    </row>
    <row r="6270" spans="1:12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3">
        <v>138</v>
      </c>
      <c r="H6270" s="7" t="s">
        <v>3</v>
      </c>
      <c r="I6270" s="23" t="e">
        <f>#REF!/$I$2</f>
        <v>#REF!</v>
      </c>
      <c r="J6270" s="2" t="s">
        <v>998</v>
      </c>
      <c r="K6270" s="1" t="s">
        <v>850</v>
      </c>
      <c r="L6270" s="18">
        <v>44879</v>
      </c>
    </row>
    <row r="6271" spans="1:12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3">
        <v>125</v>
      </c>
      <c r="H6271" s="7" t="s">
        <v>3</v>
      </c>
      <c r="I6271" s="23" t="e">
        <f>#REF!/$I$2</f>
        <v>#REF!</v>
      </c>
      <c r="J6271" s="2" t="s">
        <v>739</v>
      </c>
      <c r="K6271" s="1" t="s">
        <v>740</v>
      </c>
      <c r="L6271" s="18">
        <v>44879</v>
      </c>
    </row>
    <row r="6272" spans="1:12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3">
        <v>125</v>
      </c>
      <c r="H6272" s="7" t="s">
        <v>3</v>
      </c>
      <c r="I6272" s="23" t="e">
        <f>#REF!/$I$2</f>
        <v>#REF!</v>
      </c>
      <c r="J6272" s="2" t="s">
        <v>739</v>
      </c>
      <c r="K6272" s="1" t="s">
        <v>741</v>
      </c>
      <c r="L6272" s="18">
        <v>44879</v>
      </c>
    </row>
    <row r="6273" spans="1:12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3">
        <v>125</v>
      </c>
      <c r="H6273" s="7" t="s">
        <v>3</v>
      </c>
      <c r="I6273" s="23" t="e">
        <f>#REF!/$I$2</f>
        <v>#REF!</v>
      </c>
      <c r="J6273" s="2" t="s">
        <v>739</v>
      </c>
      <c r="K6273" s="1" t="s">
        <v>743</v>
      </c>
      <c r="L6273" s="18">
        <v>44879</v>
      </c>
    </row>
    <row r="6274" spans="1:12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3">
        <v>125</v>
      </c>
      <c r="H6274" s="7" t="s">
        <v>3</v>
      </c>
      <c r="I6274" s="23" t="e">
        <f>#REF!/$I$2</f>
        <v>#REF!</v>
      </c>
      <c r="J6274" s="2" t="s">
        <v>739</v>
      </c>
      <c r="K6274" s="1">
        <v>0</v>
      </c>
      <c r="L6274" s="18">
        <v>44879</v>
      </c>
    </row>
    <row r="6275" spans="1:12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3">
        <v>125</v>
      </c>
      <c r="H6275" s="7" t="s">
        <v>3</v>
      </c>
      <c r="I6275" s="23" t="e">
        <f>#REF!/$I$2</f>
        <v>#REF!</v>
      </c>
      <c r="J6275" s="2" t="s">
        <v>739</v>
      </c>
      <c r="K6275" s="1">
        <v>0</v>
      </c>
      <c r="L6275" s="18">
        <v>44879</v>
      </c>
    </row>
    <row r="6276" spans="1:12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3">
        <v>128</v>
      </c>
      <c r="H6276" s="7" t="s">
        <v>3</v>
      </c>
      <c r="I6276" s="23" t="e">
        <f>#REF!/$I$2</f>
        <v>#REF!</v>
      </c>
      <c r="J6276" s="2" t="s">
        <v>739</v>
      </c>
      <c r="K6276" s="1" t="s">
        <v>744</v>
      </c>
      <c r="L6276" s="18">
        <v>44879</v>
      </c>
    </row>
    <row r="6277" spans="1:12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3">
        <v>128</v>
      </c>
      <c r="H6277" s="7" t="s">
        <v>3</v>
      </c>
      <c r="I6277" s="23" t="e">
        <f>#REF!/$I$2</f>
        <v>#REF!</v>
      </c>
      <c r="J6277" s="2" t="s">
        <v>739</v>
      </c>
      <c r="K6277" s="1" t="s">
        <v>745</v>
      </c>
      <c r="L6277" s="18">
        <v>44879</v>
      </c>
    </row>
    <row r="6278" spans="1:12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3">
        <v>128</v>
      </c>
      <c r="H6278" s="7" t="s">
        <v>3</v>
      </c>
      <c r="I6278" s="23" t="e">
        <f>#REF!/$I$2</f>
        <v>#REF!</v>
      </c>
      <c r="J6278" s="2" t="s">
        <v>739</v>
      </c>
      <c r="K6278" s="1">
        <v>0</v>
      </c>
      <c r="L6278" s="18">
        <v>44879</v>
      </c>
    </row>
    <row r="6279" spans="1:12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3">
        <v>128</v>
      </c>
      <c r="H6279" s="7" t="s">
        <v>3</v>
      </c>
      <c r="I6279" s="23" t="e">
        <f>#REF!/$I$2</f>
        <v>#REF!</v>
      </c>
      <c r="J6279" s="2" t="s">
        <v>739</v>
      </c>
      <c r="K6279" s="1">
        <v>0</v>
      </c>
      <c r="L6279" s="18">
        <v>44879</v>
      </c>
    </row>
    <row r="6280" spans="1:12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3">
        <v>128</v>
      </c>
      <c r="H6280" s="7" t="s">
        <v>3</v>
      </c>
      <c r="I6280" s="23" t="e">
        <f>#REF!/$I$2</f>
        <v>#REF!</v>
      </c>
      <c r="J6280" s="2" t="s">
        <v>739</v>
      </c>
      <c r="K6280" s="1" t="s">
        <v>1000</v>
      </c>
      <c r="L6280" s="18">
        <v>44879</v>
      </c>
    </row>
    <row r="6281" spans="1:12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3">
        <v>128</v>
      </c>
      <c r="H6281" s="7" t="s">
        <v>3</v>
      </c>
      <c r="I6281" s="23" t="e">
        <f>#REF!/$I$2</f>
        <v>#REF!</v>
      </c>
      <c r="J6281" s="2" t="s">
        <v>739</v>
      </c>
      <c r="K6281" s="1" t="s">
        <v>746</v>
      </c>
      <c r="L6281" s="18">
        <v>44879</v>
      </c>
    </row>
    <row r="6282" spans="1:12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3">
        <v>128</v>
      </c>
      <c r="H6282" s="7" t="s">
        <v>3</v>
      </c>
      <c r="I6282" s="23" t="e">
        <f>#REF!/$I$2</f>
        <v>#REF!</v>
      </c>
      <c r="J6282" s="2" t="s">
        <v>739</v>
      </c>
      <c r="K6282" s="1" t="s">
        <v>747</v>
      </c>
      <c r="L6282" s="18">
        <v>44879</v>
      </c>
    </row>
    <row r="6283" spans="1:12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3">
        <v>128</v>
      </c>
      <c r="H6283" s="7" t="s">
        <v>3</v>
      </c>
      <c r="I6283" s="23" t="e">
        <f>#REF!/$I$2</f>
        <v>#REF!</v>
      </c>
      <c r="J6283" s="2" t="s">
        <v>739</v>
      </c>
      <c r="K6283" s="1">
        <v>0</v>
      </c>
      <c r="L6283" s="18">
        <v>44879</v>
      </c>
    </row>
    <row r="6284" spans="1:12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3">
        <v>128</v>
      </c>
      <c r="H6284" s="7" t="s">
        <v>3</v>
      </c>
      <c r="I6284" s="23" t="e">
        <f>#REF!/$I$2</f>
        <v>#REF!</v>
      </c>
      <c r="J6284" s="2" t="s">
        <v>739</v>
      </c>
      <c r="K6284" s="1">
        <v>0</v>
      </c>
      <c r="L6284" s="18">
        <v>44879</v>
      </c>
    </row>
    <row r="6285" spans="1:12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3">
        <v>132</v>
      </c>
      <c r="H6285" s="7" t="s">
        <v>3</v>
      </c>
      <c r="I6285" s="23" t="e">
        <f>#REF!/$I$2</f>
        <v>#REF!</v>
      </c>
      <c r="J6285" s="2" t="s">
        <v>750</v>
      </c>
      <c r="K6285" s="1" t="s">
        <v>751</v>
      </c>
      <c r="L6285" s="18">
        <v>44879</v>
      </c>
    </row>
    <row r="6286" spans="1:12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3">
        <v>132</v>
      </c>
      <c r="H6286" s="7" t="s">
        <v>3</v>
      </c>
      <c r="I6286" s="23" t="e">
        <f>#REF!/$I$2</f>
        <v>#REF!</v>
      </c>
      <c r="J6286" s="2" t="s">
        <v>750</v>
      </c>
      <c r="K6286" s="1" t="s">
        <v>451</v>
      </c>
      <c r="L6286" s="18">
        <v>44879</v>
      </c>
    </row>
    <row r="6287" spans="1:12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3">
        <v>132</v>
      </c>
      <c r="H6287" s="7" t="s">
        <v>3</v>
      </c>
      <c r="I6287" s="23" t="e">
        <f>#REF!/$I$2</f>
        <v>#REF!</v>
      </c>
      <c r="J6287" s="2" t="s">
        <v>750</v>
      </c>
      <c r="K6287" s="1" t="s">
        <v>753</v>
      </c>
      <c r="L6287" s="18">
        <v>44879</v>
      </c>
    </row>
    <row r="6288" spans="1:12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3">
        <v>132</v>
      </c>
      <c r="H6288" s="7" t="s">
        <v>3</v>
      </c>
      <c r="I6288" s="23" t="e">
        <f>#REF!/$I$2</f>
        <v>#REF!</v>
      </c>
      <c r="J6288" s="2" t="s">
        <v>750</v>
      </c>
      <c r="K6288" s="1">
        <v>0</v>
      </c>
      <c r="L6288" s="18">
        <v>44879</v>
      </c>
    </row>
    <row r="6289" spans="1:12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3">
        <v>132</v>
      </c>
      <c r="H6289" s="7" t="s">
        <v>3</v>
      </c>
      <c r="I6289" s="23" t="e">
        <f>#REF!/$I$2</f>
        <v>#REF!</v>
      </c>
      <c r="J6289" s="2" t="s">
        <v>750</v>
      </c>
      <c r="K6289" s="1">
        <v>0</v>
      </c>
      <c r="L6289" s="18">
        <v>44879</v>
      </c>
    </row>
    <row r="6290" spans="1:12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3">
        <v>132</v>
      </c>
      <c r="H6290" s="7" t="s">
        <v>3</v>
      </c>
      <c r="I6290" s="23" t="e">
        <f>#REF!/$I$2</f>
        <v>#REF!</v>
      </c>
      <c r="J6290" s="2" t="s">
        <v>750</v>
      </c>
      <c r="K6290" s="1" t="s">
        <v>754</v>
      </c>
      <c r="L6290" s="18">
        <v>44879</v>
      </c>
    </row>
    <row r="6291" spans="1:12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3">
        <v>133</v>
      </c>
      <c r="H6291" s="7" t="s">
        <v>3</v>
      </c>
      <c r="I6291" s="23" t="e">
        <f>#REF!/$I$2</f>
        <v>#REF!</v>
      </c>
      <c r="J6291" s="2" t="s">
        <v>750</v>
      </c>
      <c r="K6291" s="1">
        <v>0</v>
      </c>
      <c r="L6291" s="18">
        <v>44879</v>
      </c>
    </row>
    <row r="6292" spans="1:12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3">
        <v>132</v>
      </c>
      <c r="H6292" s="7" t="s">
        <v>3</v>
      </c>
      <c r="I6292" s="23" t="e">
        <f>#REF!/$I$2</f>
        <v>#REF!</v>
      </c>
      <c r="J6292" s="2" t="s">
        <v>750</v>
      </c>
      <c r="K6292" s="1" t="s">
        <v>756</v>
      </c>
      <c r="L6292" s="18">
        <v>44879</v>
      </c>
    </row>
    <row r="6293" spans="1:12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3">
        <v>132</v>
      </c>
      <c r="H6293" s="7" t="s">
        <v>3</v>
      </c>
      <c r="I6293" s="23" t="e">
        <f>#REF!/$I$2</f>
        <v>#REF!</v>
      </c>
      <c r="J6293" s="2" t="s">
        <v>750</v>
      </c>
      <c r="K6293" s="1" t="s">
        <v>378</v>
      </c>
      <c r="L6293" s="18">
        <v>44879</v>
      </c>
    </row>
    <row r="6294" spans="1:12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3">
        <v>133</v>
      </c>
      <c r="H6294" s="7" t="s">
        <v>3</v>
      </c>
      <c r="I6294" s="23" t="e">
        <f>#REF!/$I$2</f>
        <v>#REF!</v>
      </c>
      <c r="J6294" s="2" t="s">
        <v>750</v>
      </c>
      <c r="K6294" s="1">
        <v>0</v>
      </c>
      <c r="L6294" s="18">
        <v>44879</v>
      </c>
    </row>
    <row r="6295" spans="1:12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3">
        <v>132</v>
      </c>
      <c r="H6295" s="7" t="s">
        <v>3</v>
      </c>
      <c r="I6295" s="23" t="e">
        <f>#REF!/$I$2</f>
        <v>#REF!</v>
      </c>
      <c r="J6295" s="2" t="s">
        <v>757</v>
      </c>
      <c r="K6295" s="1" t="s">
        <v>758</v>
      </c>
      <c r="L6295" s="18">
        <v>44879</v>
      </c>
    </row>
    <row r="6296" spans="1:12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3">
        <v>132</v>
      </c>
      <c r="H6296" s="7" t="s">
        <v>3</v>
      </c>
      <c r="I6296" s="23" t="e">
        <f>#REF!/$I$2</f>
        <v>#REF!</v>
      </c>
      <c r="J6296" s="2" t="s">
        <v>757</v>
      </c>
      <c r="K6296" s="1" t="s">
        <v>759</v>
      </c>
      <c r="L6296" s="18">
        <v>44879</v>
      </c>
    </row>
    <row r="6297" spans="1:12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3">
        <v>132</v>
      </c>
      <c r="H6297" s="7" t="s">
        <v>3</v>
      </c>
      <c r="I6297" s="23" t="e">
        <f>#REF!/$I$2</f>
        <v>#REF!</v>
      </c>
      <c r="J6297" s="2" t="s">
        <v>757</v>
      </c>
      <c r="K6297" s="1" t="s">
        <v>760</v>
      </c>
      <c r="L6297" s="18">
        <v>44879</v>
      </c>
    </row>
    <row r="6298" spans="1:12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3">
        <v>133</v>
      </c>
      <c r="H6298" s="7" t="s">
        <v>3</v>
      </c>
      <c r="I6298" s="23" t="e">
        <f>#REF!/$I$2</f>
        <v>#REF!</v>
      </c>
      <c r="J6298" s="2" t="s">
        <v>757</v>
      </c>
      <c r="K6298" s="1" t="s">
        <v>761</v>
      </c>
      <c r="L6298" s="18">
        <v>44879</v>
      </c>
    </row>
    <row r="6299" spans="1:12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3">
        <v>133</v>
      </c>
      <c r="H6299" s="7" t="s">
        <v>3</v>
      </c>
      <c r="I6299" s="23" t="e">
        <f>#REF!/$I$2</f>
        <v>#REF!</v>
      </c>
      <c r="J6299" s="2" t="s">
        <v>757</v>
      </c>
      <c r="K6299" s="1">
        <v>0</v>
      </c>
      <c r="L6299" s="18">
        <v>44879</v>
      </c>
    </row>
    <row r="6300" spans="1:12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3">
        <v>132</v>
      </c>
      <c r="H6300" s="7" t="s">
        <v>3</v>
      </c>
      <c r="I6300" s="23" t="e">
        <f>#REF!/$I$2</f>
        <v>#REF!</v>
      </c>
      <c r="J6300" s="2" t="s">
        <v>757</v>
      </c>
      <c r="K6300" s="1" t="s">
        <v>145</v>
      </c>
      <c r="L6300" s="18">
        <v>44879</v>
      </c>
    </row>
    <row r="6301" spans="1:12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3">
        <v>87</v>
      </c>
      <c r="H6301" s="7" t="s">
        <v>3</v>
      </c>
      <c r="I6301" s="23" t="e">
        <f>#REF!/$I$2</f>
        <v>#REF!</v>
      </c>
      <c r="J6301" s="2" t="s">
        <v>763</v>
      </c>
      <c r="K6301" s="1" t="s">
        <v>764</v>
      </c>
      <c r="L6301" s="18">
        <v>44879</v>
      </c>
    </row>
    <row r="6302" spans="1:12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3">
        <v>87</v>
      </c>
      <c r="H6302" s="7" t="s">
        <v>3</v>
      </c>
      <c r="I6302" s="23" t="e">
        <f>#REF!/$I$2</f>
        <v>#REF!</v>
      </c>
      <c r="J6302" s="2" t="s">
        <v>765</v>
      </c>
      <c r="K6302" s="1" t="s">
        <v>40</v>
      </c>
      <c r="L6302" s="18">
        <v>44879</v>
      </c>
    </row>
    <row r="6303" spans="1:12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3">
        <v>87</v>
      </c>
      <c r="H6303" s="7" t="s">
        <v>3</v>
      </c>
      <c r="I6303" s="23" t="e">
        <f>#REF!/$I$2</f>
        <v>#REF!</v>
      </c>
      <c r="J6303" s="2" t="s">
        <v>765</v>
      </c>
      <c r="K6303" s="1" t="s">
        <v>767</v>
      </c>
      <c r="L6303" s="18">
        <v>44879</v>
      </c>
    </row>
    <row r="6304" spans="1:12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3">
        <v>87</v>
      </c>
      <c r="H6304" s="7" t="s">
        <v>3</v>
      </c>
      <c r="I6304" s="23" t="e">
        <f>#REF!/$I$2</f>
        <v>#REF!</v>
      </c>
      <c r="J6304" s="2" t="s">
        <v>765</v>
      </c>
      <c r="K6304" s="1" t="s">
        <v>42</v>
      </c>
      <c r="L6304" s="18">
        <v>44879</v>
      </c>
    </row>
    <row r="6305" spans="1:12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3">
        <v>87</v>
      </c>
      <c r="H6305" s="7" t="s">
        <v>3</v>
      </c>
      <c r="I6305" s="23" t="e">
        <f>#REF!/$I$2</f>
        <v>#REF!</v>
      </c>
      <c r="J6305" s="2" t="s">
        <v>765</v>
      </c>
      <c r="K6305" s="1" t="s">
        <v>768</v>
      </c>
      <c r="L6305" s="18">
        <v>44879</v>
      </c>
    </row>
    <row r="6306" spans="1:12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3">
        <v>87</v>
      </c>
      <c r="H6306" s="7" t="s">
        <v>3</v>
      </c>
      <c r="I6306" s="23" t="e">
        <f>#REF!/$I$2</f>
        <v>#REF!</v>
      </c>
      <c r="J6306" s="2" t="s">
        <v>765</v>
      </c>
      <c r="K6306" s="1">
        <v>0</v>
      </c>
      <c r="L6306" s="18">
        <v>44879</v>
      </c>
    </row>
    <row r="6307" spans="1:12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3">
        <v>87</v>
      </c>
      <c r="H6307" s="7" t="s">
        <v>3</v>
      </c>
      <c r="I6307" s="23" t="e">
        <f>#REF!/$I$2</f>
        <v>#REF!</v>
      </c>
      <c r="J6307" s="2" t="s">
        <v>765</v>
      </c>
      <c r="K6307" s="1">
        <v>0</v>
      </c>
      <c r="L6307" s="18">
        <v>44879</v>
      </c>
    </row>
    <row r="6308" spans="1:12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3">
        <v>92</v>
      </c>
      <c r="H6308" s="7" t="s">
        <v>3</v>
      </c>
      <c r="I6308" s="23" t="e">
        <f>#REF!/$I$2</f>
        <v>#REF!</v>
      </c>
      <c r="J6308" s="2" t="s">
        <v>765</v>
      </c>
      <c r="K6308" s="1" t="s">
        <v>44</v>
      </c>
      <c r="L6308" s="18">
        <v>44879</v>
      </c>
    </row>
    <row r="6309" spans="1:12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3">
        <v>92</v>
      </c>
      <c r="H6309" s="7" t="s">
        <v>3</v>
      </c>
      <c r="I6309" s="23" t="e">
        <f>#REF!/$I$2</f>
        <v>#REF!</v>
      </c>
      <c r="J6309" s="2" t="s">
        <v>765</v>
      </c>
      <c r="K6309" s="1" t="s">
        <v>769</v>
      </c>
      <c r="L6309" s="18">
        <v>44879</v>
      </c>
    </row>
    <row r="6310" spans="1:12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3">
        <v>92</v>
      </c>
      <c r="H6310" s="7" t="s">
        <v>3</v>
      </c>
      <c r="I6310" s="23" t="e">
        <f>#REF!/$I$2</f>
        <v>#REF!</v>
      </c>
      <c r="J6310" s="2" t="s">
        <v>765</v>
      </c>
      <c r="K6310" s="1">
        <v>0</v>
      </c>
      <c r="L6310" s="18">
        <v>44879</v>
      </c>
    </row>
    <row r="6311" spans="1:12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3">
        <v>92</v>
      </c>
      <c r="H6311" s="7" t="s">
        <v>3</v>
      </c>
      <c r="I6311" s="23" t="e">
        <f>#REF!/$I$2</f>
        <v>#REF!</v>
      </c>
      <c r="J6311" s="2" t="s">
        <v>765</v>
      </c>
      <c r="K6311" s="1">
        <v>0</v>
      </c>
      <c r="L6311" s="18">
        <v>44879</v>
      </c>
    </row>
    <row r="6312" spans="1:12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3">
        <v>92</v>
      </c>
      <c r="H6312" s="7" t="s">
        <v>3</v>
      </c>
      <c r="I6312" s="23" t="e">
        <f>#REF!/$I$2</f>
        <v>#REF!</v>
      </c>
      <c r="J6312" s="2" t="s">
        <v>765</v>
      </c>
      <c r="K6312" s="1" t="s">
        <v>1001</v>
      </c>
      <c r="L6312" s="18">
        <v>44879</v>
      </c>
    </row>
    <row r="6313" spans="1:12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3">
        <v>92</v>
      </c>
      <c r="H6313" s="7" t="s">
        <v>3</v>
      </c>
      <c r="I6313" s="23" t="e">
        <f>#REF!/$I$2</f>
        <v>#REF!</v>
      </c>
      <c r="J6313" s="2" t="s">
        <v>765</v>
      </c>
      <c r="K6313" s="1" t="s">
        <v>454</v>
      </c>
      <c r="L6313" s="18">
        <v>44879</v>
      </c>
    </row>
    <row r="6314" spans="1:12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3">
        <v>92</v>
      </c>
      <c r="H6314" s="7" t="s">
        <v>3</v>
      </c>
      <c r="I6314" s="23" t="e">
        <f>#REF!/$I$2</f>
        <v>#REF!</v>
      </c>
      <c r="J6314" s="2" t="s">
        <v>765</v>
      </c>
      <c r="K6314" s="1" t="s">
        <v>770</v>
      </c>
      <c r="L6314" s="18">
        <v>44879</v>
      </c>
    </row>
    <row r="6315" spans="1:12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3">
        <v>92</v>
      </c>
      <c r="H6315" s="7" t="s">
        <v>3</v>
      </c>
      <c r="I6315" s="23" t="e">
        <f>#REF!/$I$2</f>
        <v>#REF!</v>
      </c>
      <c r="J6315" s="2" t="s">
        <v>765</v>
      </c>
      <c r="K6315" s="1">
        <v>0</v>
      </c>
      <c r="L6315" s="18">
        <v>44879</v>
      </c>
    </row>
    <row r="6316" spans="1:12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3">
        <v>92</v>
      </c>
      <c r="H6316" s="7" t="s">
        <v>3</v>
      </c>
      <c r="I6316" s="23" t="e">
        <f>#REF!/$I$2</f>
        <v>#REF!</v>
      </c>
      <c r="J6316" s="2" t="s">
        <v>765</v>
      </c>
      <c r="K6316" s="1">
        <v>0</v>
      </c>
      <c r="L6316" s="18">
        <v>44879</v>
      </c>
    </row>
    <row r="6317" spans="1:12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3">
        <v>97</v>
      </c>
      <c r="H6317" s="7" t="s">
        <v>3</v>
      </c>
      <c r="I6317" s="23" t="e">
        <f>#REF!/$I$2</f>
        <v>#REF!</v>
      </c>
      <c r="J6317" s="2" t="s">
        <v>773</v>
      </c>
      <c r="K6317" s="1" t="s">
        <v>774</v>
      </c>
      <c r="L6317" s="18">
        <v>44879</v>
      </c>
    </row>
    <row r="6318" spans="1:12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3">
        <v>97</v>
      </c>
      <c r="H6318" s="7" t="s">
        <v>3</v>
      </c>
      <c r="I6318" s="23" t="e">
        <f>#REF!/$I$2</f>
        <v>#REF!</v>
      </c>
      <c r="J6318" s="2" t="s">
        <v>773</v>
      </c>
      <c r="K6318" s="1" t="s">
        <v>481</v>
      </c>
      <c r="L6318" s="18">
        <v>44879</v>
      </c>
    </row>
    <row r="6319" spans="1:12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3">
        <v>97</v>
      </c>
      <c r="H6319" s="7" t="s">
        <v>3</v>
      </c>
      <c r="I6319" s="23" t="e">
        <f>#REF!/$I$2</f>
        <v>#REF!</v>
      </c>
      <c r="J6319" s="2" t="s">
        <v>773</v>
      </c>
      <c r="K6319" s="1" t="s">
        <v>581</v>
      </c>
      <c r="L6319" s="18">
        <v>44879</v>
      </c>
    </row>
    <row r="6320" spans="1:12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3">
        <v>97</v>
      </c>
      <c r="H6320" s="7" t="s">
        <v>3</v>
      </c>
      <c r="I6320" s="23" t="e">
        <f>#REF!/$I$2</f>
        <v>#REF!</v>
      </c>
      <c r="J6320" s="2" t="s">
        <v>773</v>
      </c>
      <c r="K6320" s="1">
        <v>0</v>
      </c>
      <c r="L6320" s="18">
        <v>44879</v>
      </c>
    </row>
    <row r="6321" spans="1:12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3">
        <v>97</v>
      </c>
      <c r="H6321" s="7" t="s">
        <v>3</v>
      </c>
      <c r="I6321" s="23" t="e">
        <f>#REF!/$I$2</f>
        <v>#REF!</v>
      </c>
      <c r="J6321" s="2" t="s">
        <v>773</v>
      </c>
      <c r="K6321" s="1">
        <v>0</v>
      </c>
      <c r="L6321" s="18">
        <v>44879</v>
      </c>
    </row>
    <row r="6322" spans="1:12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3">
        <v>98</v>
      </c>
      <c r="H6322" s="7" t="s">
        <v>3</v>
      </c>
      <c r="I6322" s="23" t="e">
        <f>#REF!/$I$2</f>
        <v>#REF!</v>
      </c>
      <c r="J6322" s="2" t="s">
        <v>773</v>
      </c>
      <c r="K6322" s="1" t="s">
        <v>777</v>
      </c>
      <c r="L6322" s="18">
        <v>44879</v>
      </c>
    </row>
    <row r="6323" spans="1:12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3">
        <v>98</v>
      </c>
      <c r="H6323" s="7" t="s">
        <v>3</v>
      </c>
      <c r="I6323" s="23" t="e">
        <f>#REF!/$I$2</f>
        <v>#REF!</v>
      </c>
      <c r="J6323" s="2" t="s">
        <v>773</v>
      </c>
      <c r="K6323" s="1">
        <v>0</v>
      </c>
      <c r="L6323" s="18">
        <v>44879</v>
      </c>
    </row>
    <row r="6324" spans="1:12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3">
        <v>98</v>
      </c>
      <c r="H6324" s="7" t="s">
        <v>3</v>
      </c>
      <c r="I6324" s="23" t="e">
        <f>#REF!/$I$2</f>
        <v>#REF!</v>
      </c>
      <c r="J6324" s="2" t="s">
        <v>773</v>
      </c>
      <c r="K6324" s="1" t="s">
        <v>778</v>
      </c>
      <c r="L6324" s="18">
        <v>44879</v>
      </c>
    </row>
    <row r="6325" spans="1:12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3">
        <v>98</v>
      </c>
      <c r="H6325" s="7" t="s">
        <v>3</v>
      </c>
      <c r="I6325" s="23" t="e">
        <f>#REF!/$I$2</f>
        <v>#REF!</v>
      </c>
      <c r="J6325" s="2" t="s">
        <v>773</v>
      </c>
      <c r="K6325" s="1" t="s">
        <v>485</v>
      </c>
      <c r="L6325" s="18">
        <v>44879</v>
      </c>
    </row>
    <row r="6326" spans="1:12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3">
        <v>98</v>
      </c>
      <c r="H6326" s="7" t="s">
        <v>3</v>
      </c>
      <c r="I6326" s="23" t="e">
        <f>#REF!/$I$2</f>
        <v>#REF!</v>
      </c>
      <c r="J6326" s="2" t="s">
        <v>773</v>
      </c>
      <c r="K6326" s="1">
        <v>0</v>
      </c>
      <c r="L6326" s="18">
        <v>44879</v>
      </c>
    </row>
    <row r="6327" spans="1:12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3">
        <v>97</v>
      </c>
      <c r="H6327" s="7" t="s">
        <v>3</v>
      </c>
      <c r="I6327" s="23" t="e">
        <f>#REF!/$I$2</f>
        <v>#REF!</v>
      </c>
      <c r="J6327" s="2" t="s">
        <v>779</v>
      </c>
      <c r="K6327" s="1">
        <v>66</v>
      </c>
      <c r="L6327" s="18">
        <v>44879</v>
      </c>
    </row>
    <row r="6328" spans="1:12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3">
        <v>97</v>
      </c>
      <c r="H6328" s="7" t="s">
        <v>3</v>
      </c>
      <c r="I6328" s="23" t="e">
        <f>#REF!/$I$2</f>
        <v>#REF!</v>
      </c>
      <c r="J6328" s="2" t="s">
        <v>779</v>
      </c>
      <c r="K6328" s="1">
        <v>23</v>
      </c>
      <c r="L6328" s="18">
        <v>44879</v>
      </c>
    </row>
    <row r="6329" spans="1:12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3">
        <v>97</v>
      </c>
      <c r="H6329" s="7" t="s">
        <v>3</v>
      </c>
      <c r="I6329" s="23" t="e">
        <f>#REF!/$I$2</f>
        <v>#REF!</v>
      </c>
      <c r="J6329" s="2" t="s">
        <v>779</v>
      </c>
      <c r="K6329" s="1">
        <v>67</v>
      </c>
      <c r="L6329" s="18">
        <v>44879</v>
      </c>
    </row>
    <row r="6330" spans="1:12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3">
        <v>98</v>
      </c>
      <c r="H6330" s="7" t="s">
        <v>3</v>
      </c>
      <c r="I6330" s="23" t="e">
        <f>#REF!/$I$2</f>
        <v>#REF!</v>
      </c>
      <c r="J6330" s="2" t="s">
        <v>779</v>
      </c>
      <c r="K6330" s="1">
        <v>68</v>
      </c>
      <c r="L6330" s="18">
        <v>44879</v>
      </c>
    </row>
    <row r="6331" spans="1:12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3">
        <v>98</v>
      </c>
      <c r="H6331" s="7" t="s">
        <v>3</v>
      </c>
      <c r="I6331" s="23" t="e">
        <f>#REF!/$I$2</f>
        <v>#REF!</v>
      </c>
      <c r="J6331" s="2" t="s">
        <v>779</v>
      </c>
      <c r="K6331" s="1">
        <v>0</v>
      </c>
      <c r="L6331" s="18">
        <v>44879</v>
      </c>
    </row>
    <row r="6332" spans="1:12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3">
        <v>97</v>
      </c>
      <c r="H6332" s="7" t="s">
        <v>3</v>
      </c>
      <c r="I6332" s="23" t="e">
        <f>#REF!/$I$2</f>
        <v>#REF!</v>
      </c>
      <c r="J6332" s="2" t="s">
        <v>779</v>
      </c>
      <c r="K6332" s="1" t="s">
        <v>780</v>
      </c>
      <c r="L6332" s="18">
        <v>44879</v>
      </c>
    </row>
    <row r="6333" spans="1:12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3">
        <v>97</v>
      </c>
      <c r="H6333" s="7" t="s">
        <v>3</v>
      </c>
      <c r="I6333" s="23" t="e">
        <f>#REF!/$I$2</f>
        <v>#REF!</v>
      </c>
      <c r="J6333" s="2" t="s">
        <v>779</v>
      </c>
      <c r="K6333" s="1" t="s">
        <v>993</v>
      </c>
      <c r="L6333" s="18">
        <v>44879</v>
      </c>
    </row>
    <row r="6334" spans="1:12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3">
        <v>98</v>
      </c>
      <c r="H6334" s="7" t="s">
        <v>3</v>
      </c>
      <c r="I6334" s="23" t="e">
        <f>#REF!/$I$2</f>
        <v>#REF!</v>
      </c>
      <c r="J6334" s="2" t="s">
        <v>1002</v>
      </c>
      <c r="K6334" s="1" t="s">
        <v>1003</v>
      </c>
      <c r="L6334" s="18">
        <v>44879</v>
      </c>
    </row>
    <row r="6335" spans="1:12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3">
        <v>98</v>
      </c>
      <c r="H6335" s="7" t="s">
        <v>3</v>
      </c>
      <c r="I6335" s="23" t="e">
        <f>#REF!/$I$2</f>
        <v>#REF!</v>
      </c>
      <c r="J6335" s="2" t="s">
        <v>1002</v>
      </c>
      <c r="K6335" s="1" t="s">
        <v>1004</v>
      </c>
      <c r="L6335" s="18">
        <v>44879</v>
      </c>
    </row>
    <row r="6336" spans="1:12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4">
        <v>108</v>
      </c>
      <c r="H6336" s="25" t="s">
        <v>0</v>
      </c>
      <c r="I6336" s="23">
        <v>16019.04</v>
      </c>
      <c r="J6336" s="1" t="s">
        <v>979</v>
      </c>
      <c r="K6336" s="1" t="s">
        <v>121</v>
      </c>
      <c r="L6336" s="30" t="s">
        <v>1141</v>
      </c>
    </row>
    <row r="6337" spans="1:12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4">
        <v>108</v>
      </c>
      <c r="H6337" s="25" t="s">
        <v>0</v>
      </c>
      <c r="I6337" s="29">
        <v>17359.04</v>
      </c>
      <c r="J6337" s="2" t="s">
        <v>980</v>
      </c>
      <c r="K6337" s="1" t="s">
        <v>403</v>
      </c>
      <c r="L6337" s="30" t="s">
        <v>1141</v>
      </c>
    </row>
    <row r="6338" spans="1:12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4">
        <v>109</v>
      </c>
      <c r="H6338" s="25" t="s">
        <v>0</v>
      </c>
      <c r="I6338" s="29">
        <v>17959.04</v>
      </c>
      <c r="J6338" s="2" t="s">
        <v>980</v>
      </c>
      <c r="K6338" s="1" t="s">
        <v>608</v>
      </c>
      <c r="L6338" s="30" t="s">
        <v>1141</v>
      </c>
    </row>
    <row r="6339" spans="1:12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4">
        <v>109</v>
      </c>
      <c r="H6339" s="25" t="s">
        <v>0</v>
      </c>
      <c r="I6339" s="29">
        <v>18733.07</v>
      </c>
      <c r="J6339" s="2" t="s">
        <v>981</v>
      </c>
      <c r="K6339" s="1" t="s">
        <v>471</v>
      </c>
      <c r="L6339" s="30" t="s">
        <v>1141</v>
      </c>
    </row>
    <row r="6340" spans="1:12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4">
        <v>109</v>
      </c>
      <c r="H6340" s="25" t="s">
        <v>0</v>
      </c>
      <c r="I6340" s="29">
        <v>18733.07</v>
      </c>
      <c r="J6340" s="2" t="s">
        <v>981</v>
      </c>
      <c r="K6340" s="1" t="s">
        <v>189</v>
      </c>
      <c r="L6340" s="30" t="s">
        <v>1141</v>
      </c>
    </row>
    <row r="6341" spans="1:12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4">
        <v>109</v>
      </c>
      <c r="H6341" s="25" t="s">
        <v>0</v>
      </c>
      <c r="I6341" s="29">
        <v>19648.07</v>
      </c>
      <c r="J6341" s="2" t="s">
        <v>981</v>
      </c>
      <c r="K6341" s="1" t="s">
        <v>472</v>
      </c>
      <c r="L6341" s="30" t="s">
        <v>1141</v>
      </c>
    </row>
    <row r="6342" spans="1:12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4">
        <v>109</v>
      </c>
      <c r="H6342" s="25" t="s">
        <v>0</v>
      </c>
      <c r="I6342" s="29">
        <v>19648.07</v>
      </c>
      <c r="J6342" s="2" t="s">
        <v>981</v>
      </c>
      <c r="K6342" s="1" t="s">
        <v>394</v>
      </c>
      <c r="L6342" s="30" t="s">
        <v>1141</v>
      </c>
    </row>
    <row r="6343" spans="1:12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4">
        <v>110</v>
      </c>
      <c r="H6343" s="25" t="s">
        <v>0</v>
      </c>
      <c r="I6343" s="29">
        <v>19398.07</v>
      </c>
      <c r="J6343" s="2" t="s">
        <v>981</v>
      </c>
      <c r="K6343" s="1" t="s">
        <v>345</v>
      </c>
      <c r="L6343" s="30" t="s">
        <v>1141</v>
      </c>
    </row>
    <row r="6344" spans="1:12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4">
        <v>110</v>
      </c>
      <c r="H6344" s="25" t="s">
        <v>0</v>
      </c>
      <c r="I6344" s="29">
        <v>19398.07</v>
      </c>
      <c r="J6344" s="2" t="s">
        <v>981</v>
      </c>
      <c r="K6344" s="1" t="s">
        <v>1046</v>
      </c>
      <c r="L6344" s="30" t="s">
        <v>1141</v>
      </c>
    </row>
    <row r="6345" spans="1:12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4">
        <v>110</v>
      </c>
      <c r="H6345" s="25" t="s">
        <v>0</v>
      </c>
      <c r="I6345" s="29">
        <v>20517.09</v>
      </c>
      <c r="J6345" s="2" t="s">
        <v>982</v>
      </c>
      <c r="K6345" s="1" t="s">
        <v>983</v>
      </c>
      <c r="L6345" s="30" t="s">
        <v>1141</v>
      </c>
    </row>
    <row r="6346" spans="1:12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4">
        <v>110</v>
      </c>
      <c r="H6346" s="25" t="s">
        <v>0</v>
      </c>
      <c r="I6346" s="29">
        <v>20982.09</v>
      </c>
      <c r="J6346" s="2" t="s">
        <v>982</v>
      </c>
      <c r="K6346" s="1">
        <v>11</v>
      </c>
      <c r="L6346" s="30" t="s">
        <v>1141</v>
      </c>
    </row>
    <row r="6347" spans="1:12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4">
        <v>110</v>
      </c>
      <c r="H6347" s="25" t="s">
        <v>0</v>
      </c>
      <c r="I6347" s="29">
        <v>21182.09</v>
      </c>
      <c r="J6347" s="2" t="s">
        <v>982</v>
      </c>
      <c r="K6347" s="1">
        <v>12</v>
      </c>
      <c r="L6347" s="30" t="s">
        <v>1141</v>
      </c>
    </row>
    <row r="6348" spans="1:12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4">
        <v>111</v>
      </c>
      <c r="H6348" s="25" t="s">
        <v>0</v>
      </c>
      <c r="I6348" s="29">
        <v>22097.09</v>
      </c>
      <c r="J6348" s="2" t="s">
        <v>982</v>
      </c>
      <c r="K6348" s="1" t="s">
        <v>1047</v>
      </c>
      <c r="L6348" s="30" t="s">
        <v>1141</v>
      </c>
    </row>
    <row r="6349" spans="1:12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4">
        <v>112</v>
      </c>
      <c r="H6349" s="25" t="s">
        <v>0</v>
      </c>
      <c r="I6349" s="29">
        <v>18619.04</v>
      </c>
      <c r="J6349" s="2" t="s">
        <v>984</v>
      </c>
      <c r="K6349" s="1" t="s">
        <v>403</v>
      </c>
      <c r="L6349" s="30" t="s">
        <v>1141</v>
      </c>
    </row>
    <row r="6350" spans="1:12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4">
        <v>113</v>
      </c>
      <c r="H6350" s="25" t="s">
        <v>0</v>
      </c>
      <c r="I6350" s="29">
        <v>19219.04</v>
      </c>
      <c r="J6350" s="2" t="s">
        <v>984</v>
      </c>
      <c r="K6350" s="1" t="s">
        <v>608</v>
      </c>
      <c r="L6350" s="30" t="s">
        <v>1141</v>
      </c>
    </row>
    <row r="6351" spans="1:12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4">
        <v>113</v>
      </c>
      <c r="H6351" s="25" t="s">
        <v>0</v>
      </c>
      <c r="I6351" s="29">
        <v>19993.07</v>
      </c>
      <c r="J6351" s="2" t="s">
        <v>985</v>
      </c>
      <c r="K6351" s="1" t="s">
        <v>471</v>
      </c>
      <c r="L6351" s="30" t="s">
        <v>1141</v>
      </c>
    </row>
    <row r="6352" spans="1:12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4">
        <v>113</v>
      </c>
      <c r="H6352" s="25" t="s">
        <v>0</v>
      </c>
      <c r="I6352" s="29">
        <v>19993.07</v>
      </c>
      <c r="J6352" s="2" t="s">
        <v>985</v>
      </c>
      <c r="K6352" s="1" t="s">
        <v>189</v>
      </c>
      <c r="L6352" s="30" t="s">
        <v>1141</v>
      </c>
    </row>
    <row r="6353" spans="1:12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4">
        <v>113</v>
      </c>
      <c r="H6353" s="25" t="s">
        <v>0</v>
      </c>
      <c r="I6353" s="29">
        <v>20908.07</v>
      </c>
      <c r="J6353" s="2" t="s">
        <v>985</v>
      </c>
      <c r="K6353" s="1" t="s">
        <v>472</v>
      </c>
      <c r="L6353" s="30" t="s">
        <v>1141</v>
      </c>
    </row>
    <row r="6354" spans="1:12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4">
        <v>113</v>
      </c>
      <c r="H6354" s="25" t="s">
        <v>0</v>
      </c>
      <c r="I6354" s="29">
        <v>20908.07</v>
      </c>
      <c r="J6354" s="2" t="s">
        <v>985</v>
      </c>
      <c r="K6354" s="1" t="s">
        <v>394</v>
      </c>
      <c r="L6354" s="30" t="s">
        <v>1141</v>
      </c>
    </row>
    <row r="6355" spans="1:12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4">
        <v>113</v>
      </c>
      <c r="H6355" s="25" t="s">
        <v>0</v>
      </c>
      <c r="I6355" s="29">
        <v>20658.07</v>
      </c>
      <c r="J6355" s="2" t="s">
        <v>985</v>
      </c>
      <c r="K6355" s="1" t="s">
        <v>345</v>
      </c>
      <c r="L6355" s="30" t="s">
        <v>1141</v>
      </c>
    </row>
    <row r="6356" spans="1:12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4">
        <v>113</v>
      </c>
      <c r="H6356" s="25" t="s">
        <v>0</v>
      </c>
      <c r="I6356" s="29">
        <v>20658.07</v>
      </c>
      <c r="J6356" s="2" t="s">
        <v>985</v>
      </c>
      <c r="K6356" s="1" t="s">
        <v>1046</v>
      </c>
      <c r="L6356" s="30" t="s">
        <v>1141</v>
      </c>
    </row>
    <row r="6357" spans="1:12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4">
        <v>113</v>
      </c>
      <c r="H6357" s="25" t="s">
        <v>0</v>
      </c>
      <c r="I6357" s="29">
        <v>21777.09</v>
      </c>
      <c r="J6357" s="2" t="s">
        <v>987</v>
      </c>
      <c r="K6357" s="1" t="s">
        <v>950</v>
      </c>
      <c r="L6357" s="30" t="s">
        <v>1141</v>
      </c>
    </row>
    <row r="6358" spans="1:12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4">
        <v>113</v>
      </c>
      <c r="H6358" s="25" t="s">
        <v>0</v>
      </c>
      <c r="I6358" s="29">
        <v>22242.09</v>
      </c>
      <c r="J6358" s="2" t="s">
        <v>987</v>
      </c>
      <c r="K6358" s="1">
        <v>13</v>
      </c>
      <c r="L6358" s="30" t="s">
        <v>1141</v>
      </c>
    </row>
    <row r="6359" spans="1:12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4">
        <v>113</v>
      </c>
      <c r="H6359" s="25" t="s">
        <v>0</v>
      </c>
      <c r="I6359" s="29">
        <v>22442.09</v>
      </c>
      <c r="J6359" s="2" t="s">
        <v>987</v>
      </c>
      <c r="K6359" s="1">
        <v>14</v>
      </c>
      <c r="L6359" s="30" t="s">
        <v>1141</v>
      </c>
    </row>
    <row r="6360" spans="1:12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4">
        <v>113</v>
      </c>
      <c r="H6360" s="25" t="s">
        <v>0</v>
      </c>
      <c r="I6360" s="29">
        <v>23357.09</v>
      </c>
      <c r="J6360" s="2" t="s">
        <v>987</v>
      </c>
      <c r="K6360" s="1" t="s">
        <v>1048</v>
      </c>
      <c r="L6360" s="30" t="s">
        <v>1141</v>
      </c>
    </row>
    <row r="6361" spans="1:12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4">
        <v>108</v>
      </c>
      <c r="H6361" s="26" t="s">
        <v>1</v>
      </c>
      <c r="I6361" s="29">
        <v>16499.04</v>
      </c>
      <c r="J6361" s="2" t="s">
        <v>979</v>
      </c>
      <c r="K6361" s="1" t="s">
        <v>121</v>
      </c>
      <c r="L6361" s="30" t="s">
        <v>1141</v>
      </c>
    </row>
    <row r="6362" spans="1:12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4">
        <v>108</v>
      </c>
      <c r="H6362" s="26" t="s">
        <v>1</v>
      </c>
      <c r="I6362" s="29">
        <v>17839.04</v>
      </c>
      <c r="J6362" s="2" t="s">
        <v>980</v>
      </c>
      <c r="K6362" s="1" t="s">
        <v>403</v>
      </c>
      <c r="L6362" s="30" t="s">
        <v>1141</v>
      </c>
    </row>
    <row r="6363" spans="1:12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4">
        <v>109</v>
      </c>
      <c r="H6363" s="26" t="s">
        <v>1</v>
      </c>
      <c r="I6363" s="29">
        <v>18439.04</v>
      </c>
      <c r="J6363" s="2" t="s">
        <v>980</v>
      </c>
      <c r="K6363" s="1" t="s">
        <v>608</v>
      </c>
      <c r="L6363" s="30" t="s">
        <v>1141</v>
      </c>
    </row>
    <row r="6364" spans="1:12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4">
        <v>109</v>
      </c>
      <c r="H6364" s="26" t="s">
        <v>1</v>
      </c>
      <c r="I6364" s="29">
        <v>19213.07</v>
      </c>
      <c r="J6364" s="2" t="s">
        <v>981</v>
      </c>
      <c r="K6364" s="1" t="s">
        <v>471</v>
      </c>
      <c r="L6364" s="30" t="s">
        <v>1141</v>
      </c>
    </row>
    <row r="6365" spans="1:12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4">
        <v>109</v>
      </c>
      <c r="H6365" s="26" t="s">
        <v>1</v>
      </c>
      <c r="I6365" s="29">
        <v>19213.07</v>
      </c>
      <c r="J6365" s="2" t="s">
        <v>981</v>
      </c>
      <c r="K6365" s="1" t="s">
        <v>189</v>
      </c>
      <c r="L6365" s="30" t="s">
        <v>1141</v>
      </c>
    </row>
    <row r="6366" spans="1:12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4">
        <v>109</v>
      </c>
      <c r="H6366" s="26" t="s">
        <v>1</v>
      </c>
      <c r="I6366" s="29">
        <v>20128.07</v>
      </c>
      <c r="J6366" s="2" t="s">
        <v>981</v>
      </c>
      <c r="K6366" s="1" t="s">
        <v>472</v>
      </c>
      <c r="L6366" s="30" t="s">
        <v>1141</v>
      </c>
    </row>
    <row r="6367" spans="1:12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4">
        <v>109</v>
      </c>
      <c r="H6367" s="26" t="s">
        <v>1</v>
      </c>
      <c r="I6367" s="29">
        <v>20128.07</v>
      </c>
      <c r="J6367" s="2" t="s">
        <v>981</v>
      </c>
      <c r="K6367" s="1" t="s">
        <v>394</v>
      </c>
      <c r="L6367" s="30" t="s">
        <v>1141</v>
      </c>
    </row>
    <row r="6368" spans="1:12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4">
        <v>110</v>
      </c>
      <c r="H6368" s="26" t="s">
        <v>1</v>
      </c>
      <c r="I6368" s="29">
        <v>19878.07</v>
      </c>
      <c r="J6368" s="2" t="s">
        <v>981</v>
      </c>
      <c r="K6368" s="1" t="s">
        <v>345</v>
      </c>
      <c r="L6368" s="30" t="s">
        <v>1141</v>
      </c>
    </row>
    <row r="6369" spans="1:12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4">
        <v>110</v>
      </c>
      <c r="H6369" s="26" t="s">
        <v>1</v>
      </c>
      <c r="I6369" s="29">
        <v>19878.07</v>
      </c>
      <c r="J6369" s="2" t="s">
        <v>981</v>
      </c>
      <c r="K6369" s="1" t="s">
        <v>1046</v>
      </c>
      <c r="L6369" s="30" t="s">
        <v>1141</v>
      </c>
    </row>
    <row r="6370" spans="1:12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4">
        <v>110</v>
      </c>
      <c r="H6370" s="26" t="s">
        <v>1</v>
      </c>
      <c r="I6370" s="29">
        <v>20997.09</v>
      </c>
      <c r="J6370" s="2" t="s">
        <v>982</v>
      </c>
      <c r="K6370" s="1" t="s">
        <v>983</v>
      </c>
      <c r="L6370" s="30" t="s">
        <v>1141</v>
      </c>
    </row>
    <row r="6371" spans="1:12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4">
        <v>110</v>
      </c>
      <c r="H6371" s="26" t="s">
        <v>1</v>
      </c>
      <c r="I6371" s="29">
        <v>21462.09</v>
      </c>
      <c r="J6371" s="2" t="s">
        <v>982</v>
      </c>
      <c r="K6371" s="1">
        <v>11</v>
      </c>
      <c r="L6371" s="30" t="s">
        <v>1141</v>
      </c>
    </row>
    <row r="6372" spans="1:12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4">
        <v>110</v>
      </c>
      <c r="H6372" s="26" t="s">
        <v>1</v>
      </c>
      <c r="I6372" s="29">
        <v>21662.09</v>
      </c>
      <c r="J6372" s="2" t="s">
        <v>982</v>
      </c>
      <c r="K6372" s="1">
        <v>12</v>
      </c>
      <c r="L6372" s="30" t="s">
        <v>1141</v>
      </c>
    </row>
    <row r="6373" spans="1:12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4">
        <v>111</v>
      </c>
      <c r="H6373" s="26" t="s">
        <v>1</v>
      </c>
      <c r="I6373" s="29">
        <v>22577.09</v>
      </c>
      <c r="J6373" s="2" t="s">
        <v>982</v>
      </c>
      <c r="K6373" s="1" t="s">
        <v>1047</v>
      </c>
      <c r="L6373" s="30" t="s">
        <v>1141</v>
      </c>
    </row>
    <row r="6374" spans="1:12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4">
        <v>112</v>
      </c>
      <c r="H6374" s="26" t="s">
        <v>1</v>
      </c>
      <c r="I6374" s="29">
        <v>19099.04</v>
      </c>
      <c r="J6374" s="2" t="s">
        <v>984</v>
      </c>
      <c r="K6374" s="1" t="s">
        <v>403</v>
      </c>
      <c r="L6374" s="30" t="s">
        <v>1141</v>
      </c>
    </row>
    <row r="6375" spans="1:12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4">
        <v>113</v>
      </c>
      <c r="H6375" s="26" t="s">
        <v>1</v>
      </c>
      <c r="I6375" s="29">
        <v>19699.04</v>
      </c>
      <c r="J6375" s="2" t="s">
        <v>984</v>
      </c>
      <c r="K6375" s="1" t="s">
        <v>608</v>
      </c>
      <c r="L6375" s="30" t="s">
        <v>1141</v>
      </c>
    </row>
    <row r="6376" spans="1:12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4">
        <v>113</v>
      </c>
      <c r="H6376" s="26" t="s">
        <v>1</v>
      </c>
      <c r="I6376" s="29">
        <v>20473.07</v>
      </c>
      <c r="J6376" s="2" t="s">
        <v>985</v>
      </c>
      <c r="K6376" s="1" t="s">
        <v>471</v>
      </c>
      <c r="L6376" s="30" t="s">
        <v>1141</v>
      </c>
    </row>
    <row r="6377" spans="1:12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4">
        <v>113</v>
      </c>
      <c r="H6377" s="26" t="s">
        <v>1</v>
      </c>
      <c r="I6377" s="29">
        <v>20473.07</v>
      </c>
      <c r="J6377" s="2" t="s">
        <v>985</v>
      </c>
      <c r="K6377" s="1" t="s">
        <v>189</v>
      </c>
      <c r="L6377" s="30" t="s">
        <v>1141</v>
      </c>
    </row>
    <row r="6378" spans="1:12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4">
        <v>113</v>
      </c>
      <c r="H6378" s="26" t="s">
        <v>1</v>
      </c>
      <c r="I6378" s="29">
        <v>21388.07</v>
      </c>
      <c r="J6378" s="2" t="s">
        <v>985</v>
      </c>
      <c r="K6378" s="1" t="s">
        <v>472</v>
      </c>
      <c r="L6378" s="30" t="s">
        <v>1141</v>
      </c>
    </row>
    <row r="6379" spans="1:12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4">
        <v>113</v>
      </c>
      <c r="H6379" s="26" t="s">
        <v>1</v>
      </c>
      <c r="I6379" s="29">
        <v>21388.07</v>
      </c>
      <c r="J6379" s="2" t="s">
        <v>985</v>
      </c>
      <c r="K6379" s="1" t="s">
        <v>394</v>
      </c>
      <c r="L6379" s="30" t="s">
        <v>1141</v>
      </c>
    </row>
    <row r="6380" spans="1:12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4">
        <v>113</v>
      </c>
      <c r="H6380" s="26" t="s">
        <v>1</v>
      </c>
      <c r="I6380" s="29">
        <v>21138.07</v>
      </c>
      <c r="J6380" s="2" t="s">
        <v>985</v>
      </c>
      <c r="K6380" s="1" t="s">
        <v>345</v>
      </c>
      <c r="L6380" s="30" t="s">
        <v>1141</v>
      </c>
    </row>
    <row r="6381" spans="1:12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4">
        <v>113</v>
      </c>
      <c r="H6381" s="26" t="s">
        <v>1</v>
      </c>
      <c r="I6381" s="29">
        <v>21138.07</v>
      </c>
      <c r="J6381" s="2" t="s">
        <v>985</v>
      </c>
      <c r="K6381" s="1" t="s">
        <v>1046</v>
      </c>
      <c r="L6381" s="30" t="s">
        <v>1141</v>
      </c>
    </row>
    <row r="6382" spans="1:12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4">
        <v>113</v>
      </c>
      <c r="H6382" s="26" t="s">
        <v>1</v>
      </c>
      <c r="I6382" s="29">
        <v>22257.09</v>
      </c>
      <c r="J6382" s="2" t="s">
        <v>987</v>
      </c>
      <c r="K6382" s="1" t="s">
        <v>950</v>
      </c>
      <c r="L6382" s="30" t="s">
        <v>1141</v>
      </c>
    </row>
    <row r="6383" spans="1:12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4">
        <v>113</v>
      </c>
      <c r="H6383" s="26" t="s">
        <v>1</v>
      </c>
      <c r="I6383" s="29">
        <v>22722.09</v>
      </c>
      <c r="J6383" s="2" t="s">
        <v>987</v>
      </c>
      <c r="K6383" s="1">
        <v>13</v>
      </c>
      <c r="L6383" s="30" t="s">
        <v>1141</v>
      </c>
    </row>
    <row r="6384" spans="1:12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4">
        <v>113</v>
      </c>
      <c r="H6384" s="26" t="s">
        <v>1</v>
      </c>
      <c r="I6384" s="29">
        <v>22922.09</v>
      </c>
      <c r="J6384" s="2" t="s">
        <v>987</v>
      </c>
      <c r="K6384" s="1">
        <v>14</v>
      </c>
      <c r="L6384" s="30" t="s">
        <v>1141</v>
      </c>
    </row>
    <row r="6385" spans="1:12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4">
        <v>113</v>
      </c>
      <c r="H6385" s="26" t="s">
        <v>1</v>
      </c>
      <c r="I6385" s="29">
        <v>23837.09</v>
      </c>
      <c r="J6385" s="2" t="s">
        <v>987</v>
      </c>
      <c r="K6385" s="1" t="s">
        <v>1048</v>
      </c>
      <c r="L6385" s="30" t="s">
        <v>1141</v>
      </c>
    </row>
    <row r="6386" spans="1:12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4">
        <v>108</v>
      </c>
      <c r="H6386" s="27" t="s">
        <v>2</v>
      </c>
      <c r="I6386" s="29">
        <v>16704.04</v>
      </c>
      <c r="J6386" s="2" t="s">
        <v>979</v>
      </c>
      <c r="K6386" s="1" t="s">
        <v>121</v>
      </c>
      <c r="L6386" s="30" t="s">
        <v>1141</v>
      </c>
    </row>
    <row r="6387" spans="1:12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4">
        <v>108</v>
      </c>
      <c r="H6387" s="27" t="s">
        <v>2</v>
      </c>
      <c r="I6387" s="29">
        <v>18044.04</v>
      </c>
      <c r="J6387" s="2" t="s">
        <v>980</v>
      </c>
      <c r="K6387" s="1" t="s">
        <v>403</v>
      </c>
      <c r="L6387" s="30" t="s">
        <v>1141</v>
      </c>
    </row>
    <row r="6388" spans="1:12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4">
        <v>109</v>
      </c>
      <c r="H6388" s="27" t="s">
        <v>2</v>
      </c>
      <c r="I6388" s="29">
        <v>18644.04</v>
      </c>
      <c r="J6388" s="2" t="s">
        <v>980</v>
      </c>
      <c r="K6388" s="1" t="s">
        <v>608</v>
      </c>
      <c r="L6388" s="30" t="s">
        <v>1141</v>
      </c>
    </row>
    <row r="6389" spans="1:12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4">
        <v>109</v>
      </c>
      <c r="H6389" s="27" t="s">
        <v>2</v>
      </c>
      <c r="I6389" s="29">
        <v>19418.07</v>
      </c>
      <c r="J6389" s="2" t="s">
        <v>981</v>
      </c>
      <c r="K6389" s="1" t="s">
        <v>471</v>
      </c>
      <c r="L6389" s="30" t="s">
        <v>1141</v>
      </c>
    </row>
    <row r="6390" spans="1:12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4">
        <v>109</v>
      </c>
      <c r="H6390" s="27" t="s">
        <v>2</v>
      </c>
      <c r="I6390" s="29">
        <v>19418.07</v>
      </c>
      <c r="J6390" s="2" t="s">
        <v>981</v>
      </c>
      <c r="K6390" s="1" t="s">
        <v>189</v>
      </c>
      <c r="L6390" s="30" t="s">
        <v>1141</v>
      </c>
    </row>
    <row r="6391" spans="1:12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4">
        <v>109</v>
      </c>
      <c r="H6391" s="27" t="s">
        <v>2</v>
      </c>
      <c r="I6391" s="29">
        <v>20333.07</v>
      </c>
      <c r="J6391" s="2" t="s">
        <v>981</v>
      </c>
      <c r="K6391" s="1" t="s">
        <v>472</v>
      </c>
      <c r="L6391" s="30" t="s">
        <v>1141</v>
      </c>
    </row>
    <row r="6392" spans="1:12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4">
        <v>109</v>
      </c>
      <c r="H6392" s="27" t="s">
        <v>2</v>
      </c>
      <c r="I6392" s="29">
        <v>20333.07</v>
      </c>
      <c r="J6392" s="2" t="s">
        <v>981</v>
      </c>
      <c r="K6392" s="1" t="s">
        <v>394</v>
      </c>
      <c r="L6392" s="30" t="s">
        <v>1141</v>
      </c>
    </row>
    <row r="6393" spans="1:12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4">
        <v>110</v>
      </c>
      <c r="H6393" s="27" t="s">
        <v>2</v>
      </c>
      <c r="I6393" s="29">
        <v>20083.07</v>
      </c>
      <c r="J6393" s="2" t="s">
        <v>981</v>
      </c>
      <c r="K6393" s="1" t="s">
        <v>345</v>
      </c>
      <c r="L6393" s="30" t="s">
        <v>1141</v>
      </c>
    </row>
    <row r="6394" spans="1:12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4">
        <v>110</v>
      </c>
      <c r="H6394" s="27" t="s">
        <v>2</v>
      </c>
      <c r="I6394" s="29">
        <v>20083.07</v>
      </c>
      <c r="J6394" s="2" t="s">
        <v>981</v>
      </c>
      <c r="K6394" s="1" t="s">
        <v>1046</v>
      </c>
      <c r="L6394" s="30" t="s">
        <v>1141</v>
      </c>
    </row>
    <row r="6395" spans="1:12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4">
        <v>110</v>
      </c>
      <c r="H6395" s="27" t="s">
        <v>2</v>
      </c>
      <c r="I6395" s="29">
        <v>21202.09</v>
      </c>
      <c r="J6395" s="2" t="s">
        <v>982</v>
      </c>
      <c r="K6395" s="1" t="s">
        <v>983</v>
      </c>
      <c r="L6395" s="30" t="s">
        <v>1141</v>
      </c>
    </row>
    <row r="6396" spans="1:12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4">
        <v>110</v>
      </c>
      <c r="H6396" s="27" t="s">
        <v>2</v>
      </c>
      <c r="I6396" s="29">
        <v>21667.09</v>
      </c>
      <c r="J6396" s="2" t="s">
        <v>982</v>
      </c>
      <c r="K6396" s="1">
        <v>11</v>
      </c>
      <c r="L6396" s="30" t="s">
        <v>1141</v>
      </c>
    </row>
    <row r="6397" spans="1:12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4">
        <v>110</v>
      </c>
      <c r="H6397" s="27" t="s">
        <v>2</v>
      </c>
      <c r="I6397" s="29">
        <v>21867.09</v>
      </c>
      <c r="J6397" s="2" t="s">
        <v>982</v>
      </c>
      <c r="K6397" s="1">
        <v>12</v>
      </c>
      <c r="L6397" s="30" t="s">
        <v>1141</v>
      </c>
    </row>
    <row r="6398" spans="1:12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4">
        <v>111</v>
      </c>
      <c r="H6398" s="27" t="s">
        <v>2</v>
      </c>
      <c r="I6398" s="29">
        <v>22782.09</v>
      </c>
      <c r="J6398" s="2" t="s">
        <v>982</v>
      </c>
      <c r="K6398" s="1" t="s">
        <v>1047</v>
      </c>
      <c r="L6398" s="30" t="s">
        <v>1141</v>
      </c>
    </row>
    <row r="6399" spans="1:12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4">
        <v>112</v>
      </c>
      <c r="H6399" s="27" t="s">
        <v>2</v>
      </c>
      <c r="I6399" s="29">
        <v>19304.04</v>
      </c>
      <c r="J6399" s="2" t="s">
        <v>984</v>
      </c>
      <c r="K6399" s="1" t="s">
        <v>403</v>
      </c>
      <c r="L6399" s="30" t="s">
        <v>1141</v>
      </c>
    </row>
    <row r="6400" spans="1:12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4">
        <v>113</v>
      </c>
      <c r="H6400" s="27" t="s">
        <v>2</v>
      </c>
      <c r="I6400" s="29">
        <v>19904.04</v>
      </c>
      <c r="J6400" s="2" t="s">
        <v>984</v>
      </c>
      <c r="K6400" s="1" t="s">
        <v>608</v>
      </c>
      <c r="L6400" s="30" t="s">
        <v>1141</v>
      </c>
    </row>
    <row r="6401" spans="1:12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4">
        <v>113</v>
      </c>
      <c r="H6401" s="27" t="s">
        <v>2</v>
      </c>
      <c r="I6401" s="29">
        <v>20678.07</v>
      </c>
      <c r="J6401" s="2" t="s">
        <v>985</v>
      </c>
      <c r="K6401" s="1" t="s">
        <v>471</v>
      </c>
      <c r="L6401" s="30" t="s">
        <v>1141</v>
      </c>
    </row>
    <row r="6402" spans="1:12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4">
        <v>113</v>
      </c>
      <c r="H6402" s="27" t="s">
        <v>2</v>
      </c>
      <c r="I6402" s="29">
        <v>20678.07</v>
      </c>
      <c r="J6402" s="2" t="s">
        <v>985</v>
      </c>
      <c r="K6402" s="1" t="s">
        <v>189</v>
      </c>
      <c r="L6402" s="30" t="s">
        <v>1141</v>
      </c>
    </row>
    <row r="6403" spans="1:12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4">
        <v>113</v>
      </c>
      <c r="H6403" s="27" t="s">
        <v>2</v>
      </c>
      <c r="I6403" s="29">
        <v>21593.07</v>
      </c>
      <c r="J6403" s="2" t="s">
        <v>985</v>
      </c>
      <c r="K6403" s="1" t="s">
        <v>472</v>
      </c>
      <c r="L6403" s="30" t="s">
        <v>1141</v>
      </c>
    </row>
    <row r="6404" spans="1:12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4">
        <v>113</v>
      </c>
      <c r="H6404" s="27" t="s">
        <v>2</v>
      </c>
      <c r="I6404" s="29">
        <v>21593.07</v>
      </c>
      <c r="J6404" s="2" t="s">
        <v>985</v>
      </c>
      <c r="K6404" s="1" t="s">
        <v>394</v>
      </c>
      <c r="L6404" s="30" t="s">
        <v>1141</v>
      </c>
    </row>
    <row r="6405" spans="1:12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4">
        <v>113</v>
      </c>
      <c r="H6405" s="27" t="s">
        <v>2</v>
      </c>
      <c r="I6405" s="29">
        <v>21343.07</v>
      </c>
      <c r="J6405" s="2" t="s">
        <v>985</v>
      </c>
      <c r="K6405" s="1" t="s">
        <v>345</v>
      </c>
      <c r="L6405" s="30" t="s">
        <v>1141</v>
      </c>
    </row>
    <row r="6406" spans="1:12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4">
        <v>113</v>
      </c>
      <c r="H6406" s="27" t="s">
        <v>2</v>
      </c>
      <c r="I6406" s="29">
        <v>21343.07</v>
      </c>
      <c r="J6406" s="2" t="s">
        <v>985</v>
      </c>
      <c r="K6406" s="1" t="s">
        <v>1046</v>
      </c>
      <c r="L6406" s="30" t="s">
        <v>1141</v>
      </c>
    </row>
    <row r="6407" spans="1:12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4">
        <v>113</v>
      </c>
      <c r="H6407" s="27" t="s">
        <v>2</v>
      </c>
      <c r="I6407" s="29">
        <v>22462.09</v>
      </c>
      <c r="J6407" s="2" t="s">
        <v>987</v>
      </c>
      <c r="K6407" s="1" t="s">
        <v>950</v>
      </c>
      <c r="L6407" s="30" t="s">
        <v>1141</v>
      </c>
    </row>
    <row r="6408" spans="1:12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4">
        <v>113</v>
      </c>
      <c r="H6408" s="27" t="s">
        <v>2</v>
      </c>
      <c r="I6408" s="29">
        <v>22927.09</v>
      </c>
      <c r="J6408" s="2" t="s">
        <v>987</v>
      </c>
      <c r="K6408" s="1">
        <v>13</v>
      </c>
      <c r="L6408" s="30" t="s">
        <v>1141</v>
      </c>
    </row>
    <row r="6409" spans="1:12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4">
        <v>113</v>
      </c>
      <c r="H6409" s="27" t="s">
        <v>2</v>
      </c>
      <c r="I6409" s="29">
        <v>23127.09</v>
      </c>
      <c r="J6409" s="2" t="s">
        <v>987</v>
      </c>
      <c r="K6409" s="1">
        <v>14</v>
      </c>
      <c r="L6409" s="30" t="s">
        <v>1141</v>
      </c>
    </row>
    <row r="6410" spans="1:12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4">
        <v>113</v>
      </c>
      <c r="H6410" s="27" t="s">
        <v>2</v>
      </c>
      <c r="I6410" s="29">
        <v>24042.09</v>
      </c>
      <c r="J6410" s="2" t="s">
        <v>987</v>
      </c>
      <c r="K6410" s="1" t="s">
        <v>1048</v>
      </c>
      <c r="L6410" s="30" t="s">
        <v>1141</v>
      </c>
    </row>
    <row r="6411" spans="1:12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4">
        <v>108</v>
      </c>
      <c r="H6411" s="28" t="s">
        <v>3</v>
      </c>
      <c r="I6411" s="29">
        <v>16249.04</v>
      </c>
      <c r="J6411" s="2" t="s">
        <v>979</v>
      </c>
      <c r="K6411" s="1" t="s">
        <v>121</v>
      </c>
      <c r="L6411" s="30" t="s">
        <v>1141</v>
      </c>
    </row>
    <row r="6412" spans="1:12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4">
        <v>108</v>
      </c>
      <c r="H6412" s="28" t="s">
        <v>3</v>
      </c>
      <c r="I6412" s="29">
        <v>17589.04</v>
      </c>
      <c r="J6412" s="2" t="s">
        <v>980</v>
      </c>
      <c r="K6412" s="1" t="s">
        <v>403</v>
      </c>
      <c r="L6412" s="30" t="s">
        <v>1141</v>
      </c>
    </row>
    <row r="6413" spans="1:12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4">
        <v>109</v>
      </c>
      <c r="H6413" s="28" t="s">
        <v>3</v>
      </c>
      <c r="I6413" s="29">
        <v>18189.04</v>
      </c>
      <c r="J6413" s="2" t="s">
        <v>980</v>
      </c>
      <c r="K6413" s="1" t="s">
        <v>608</v>
      </c>
      <c r="L6413" s="30" t="s">
        <v>1141</v>
      </c>
    </row>
    <row r="6414" spans="1:12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4">
        <v>109</v>
      </c>
      <c r="H6414" s="28" t="s">
        <v>3</v>
      </c>
      <c r="I6414" s="29">
        <v>18963.07</v>
      </c>
      <c r="J6414" s="2" t="s">
        <v>981</v>
      </c>
      <c r="K6414" s="1" t="s">
        <v>471</v>
      </c>
      <c r="L6414" s="30" t="s">
        <v>1141</v>
      </c>
    </row>
    <row r="6415" spans="1:12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4">
        <v>109</v>
      </c>
      <c r="H6415" s="28" t="s">
        <v>3</v>
      </c>
      <c r="I6415" s="29">
        <v>18963.07</v>
      </c>
      <c r="J6415" s="2" t="s">
        <v>981</v>
      </c>
      <c r="K6415" s="1" t="s">
        <v>189</v>
      </c>
      <c r="L6415" s="30" t="s">
        <v>1141</v>
      </c>
    </row>
    <row r="6416" spans="1:12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4">
        <v>109</v>
      </c>
      <c r="H6416" s="28" t="s">
        <v>3</v>
      </c>
      <c r="I6416" s="29">
        <v>19878.07</v>
      </c>
      <c r="J6416" s="2" t="s">
        <v>981</v>
      </c>
      <c r="K6416" s="1" t="s">
        <v>472</v>
      </c>
      <c r="L6416" s="30" t="s">
        <v>1141</v>
      </c>
    </row>
    <row r="6417" spans="1:12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4">
        <v>109</v>
      </c>
      <c r="H6417" s="28" t="s">
        <v>3</v>
      </c>
      <c r="I6417" s="29">
        <v>19878.07</v>
      </c>
      <c r="J6417" s="2" t="s">
        <v>981</v>
      </c>
      <c r="K6417" s="1" t="s">
        <v>394</v>
      </c>
      <c r="L6417" s="30" t="s">
        <v>1141</v>
      </c>
    </row>
    <row r="6418" spans="1:12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4">
        <v>110</v>
      </c>
      <c r="H6418" s="28" t="s">
        <v>3</v>
      </c>
      <c r="I6418" s="29">
        <v>19628.07</v>
      </c>
      <c r="J6418" s="2" t="s">
        <v>981</v>
      </c>
      <c r="K6418" s="1" t="s">
        <v>345</v>
      </c>
      <c r="L6418" s="30" t="s">
        <v>1141</v>
      </c>
    </row>
    <row r="6419" spans="1:12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4">
        <v>110</v>
      </c>
      <c r="H6419" s="28" t="s">
        <v>3</v>
      </c>
      <c r="I6419" s="29">
        <v>19628.07</v>
      </c>
      <c r="J6419" s="2" t="s">
        <v>981</v>
      </c>
      <c r="K6419" s="1" t="s">
        <v>1046</v>
      </c>
      <c r="L6419" s="30" t="s">
        <v>1141</v>
      </c>
    </row>
    <row r="6420" spans="1:12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4">
        <v>110</v>
      </c>
      <c r="H6420" s="28" t="s">
        <v>3</v>
      </c>
      <c r="I6420" s="29">
        <v>20747.09</v>
      </c>
      <c r="J6420" s="2" t="s">
        <v>982</v>
      </c>
      <c r="K6420" s="1" t="s">
        <v>983</v>
      </c>
      <c r="L6420" s="30" t="s">
        <v>1141</v>
      </c>
    </row>
    <row r="6421" spans="1:12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4">
        <v>110</v>
      </c>
      <c r="H6421" s="28" t="s">
        <v>3</v>
      </c>
      <c r="I6421" s="29">
        <v>21212.09</v>
      </c>
      <c r="J6421" s="2" t="s">
        <v>982</v>
      </c>
      <c r="K6421" s="1">
        <v>11</v>
      </c>
      <c r="L6421" s="30" t="s">
        <v>1141</v>
      </c>
    </row>
    <row r="6422" spans="1:12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4">
        <v>110</v>
      </c>
      <c r="H6422" s="28" t="s">
        <v>3</v>
      </c>
      <c r="I6422" s="29">
        <v>21412.09</v>
      </c>
      <c r="J6422" s="2" t="s">
        <v>982</v>
      </c>
      <c r="K6422" s="1">
        <v>12</v>
      </c>
      <c r="L6422" s="30" t="s">
        <v>1141</v>
      </c>
    </row>
    <row r="6423" spans="1:12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4">
        <v>111</v>
      </c>
      <c r="H6423" s="28" t="s">
        <v>3</v>
      </c>
      <c r="I6423" s="29">
        <v>22327.09</v>
      </c>
      <c r="J6423" s="2" t="s">
        <v>982</v>
      </c>
      <c r="K6423" s="1" t="s">
        <v>1047</v>
      </c>
      <c r="L6423" s="30" t="s">
        <v>1141</v>
      </c>
    </row>
    <row r="6424" spans="1:12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4">
        <v>112</v>
      </c>
      <c r="H6424" s="28" t="s">
        <v>3</v>
      </c>
      <c r="I6424" s="29">
        <v>18849.04</v>
      </c>
      <c r="J6424" s="2" t="s">
        <v>984</v>
      </c>
      <c r="K6424" s="1" t="s">
        <v>403</v>
      </c>
      <c r="L6424" s="30" t="s">
        <v>1141</v>
      </c>
    </row>
    <row r="6425" spans="1:12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4">
        <v>113</v>
      </c>
      <c r="H6425" s="28" t="s">
        <v>3</v>
      </c>
      <c r="I6425" s="29">
        <v>19449.04</v>
      </c>
      <c r="J6425" s="2" t="s">
        <v>984</v>
      </c>
      <c r="K6425" s="1" t="s">
        <v>608</v>
      </c>
      <c r="L6425" s="30" t="s">
        <v>1141</v>
      </c>
    </row>
    <row r="6426" spans="1:12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4">
        <v>113</v>
      </c>
      <c r="H6426" s="28" t="s">
        <v>3</v>
      </c>
      <c r="I6426" s="29">
        <v>20223.07</v>
      </c>
      <c r="J6426" s="2" t="s">
        <v>985</v>
      </c>
      <c r="K6426" s="1" t="s">
        <v>471</v>
      </c>
      <c r="L6426" s="30" t="s">
        <v>1141</v>
      </c>
    </row>
    <row r="6427" spans="1:12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4">
        <v>113</v>
      </c>
      <c r="H6427" s="28" t="s">
        <v>3</v>
      </c>
      <c r="I6427" s="29">
        <v>20223.07</v>
      </c>
      <c r="J6427" s="2" t="s">
        <v>985</v>
      </c>
      <c r="K6427" s="1" t="s">
        <v>189</v>
      </c>
      <c r="L6427" s="30" t="s">
        <v>1141</v>
      </c>
    </row>
    <row r="6428" spans="1:12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4">
        <v>113</v>
      </c>
      <c r="H6428" s="28" t="s">
        <v>3</v>
      </c>
      <c r="I6428" s="29">
        <v>21138.07</v>
      </c>
      <c r="J6428" s="2" t="s">
        <v>985</v>
      </c>
      <c r="K6428" s="1" t="s">
        <v>472</v>
      </c>
      <c r="L6428" s="30" t="s">
        <v>1141</v>
      </c>
    </row>
    <row r="6429" spans="1:12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4">
        <v>113</v>
      </c>
      <c r="H6429" s="28" t="s">
        <v>3</v>
      </c>
      <c r="I6429" s="29">
        <v>21138.07</v>
      </c>
      <c r="J6429" s="2" t="s">
        <v>985</v>
      </c>
      <c r="K6429" s="1" t="s">
        <v>394</v>
      </c>
      <c r="L6429" s="30" t="s">
        <v>1141</v>
      </c>
    </row>
    <row r="6430" spans="1:12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4">
        <v>113</v>
      </c>
      <c r="H6430" s="28" t="s">
        <v>3</v>
      </c>
      <c r="I6430" s="29">
        <v>20888.07</v>
      </c>
      <c r="J6430" s="2" t="s">
        <v>985</v>
      </c>
      <c r="K6430" s="1" t="s">
        <v>345</v>
      </c>
      <c r="L6430" s="30" t="s">
        <v>1141</v>
      </c>
    </row>
    <row r="6431" spans="1:12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4">
        <v>113</v>
      </c>
      <c r="H6431" s="28" t="s">
        <v>3</v>
      </c>
      <c r="I6431" s="29">
        <v>20888.07</v>
      </c>
      <c r="J6431" s="2" t="s">
        <v>985</v>
      </c>
      <c r="K6431" s="1" t="s">
        <v>1046</v>
      </c>
      <c r="L6431" s="30" t="s">
        <v>1141</v>
      </c>
    </row>
    <row r="6432" spans="1:12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4">
        <v>113</v>
      </c>
      <c r="H6432" s="28" t="s">
        <v>3</v>
      </c>
      <c r="I6432" s="29">
        <v>22007.09</v>
      </c>
      <c r="J6432" s="2" t="s">
        <v>987</v>
      </c>
      <c r="K6432" s="1" t="s">
        <v>950</v>
      </c>
      <c r="L6432" s="30" t="s">
        <v>1141</v>
      </c>
    </row>
    <row r="6433" spans="1:12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4">
        <v>113</v>
      </c>
      <c r="H6433" s="28" t="s">
        <v>3</v>
      </c>
      <c r="I6433" s="29">
        <v>22472.09</v>
      </c>
      <c r="J6433" s="2" t="s">
        <v>987</v>
      </c>
      <c r="K6433" s="1">
        <v>13</v>
      </c>
      <c r="L6433" s="30" t="s">
        <v>1141</v>
      </c>
    </row>
    <row r="6434" spans="1:12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4">
        <v>113</v>
      </c>
      <c r="H6434" s="28" t="s">
        <v>3</v>
      </c>
      <c r="I6434" s="29">
        <v>22672.09</v>
      </c>
      <c r="J6434" s="2" t="s">
        <v>987</v>
      </c>
      <c r="K6434" s="1">
        <v>14</v>
      </c>
      <c r="L6434" s="30" t="s">
        <v>1141</v>
      </c>
    </row>
    <row r="6435" spans="1:12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4">
        <v>113</v>
      </c>
      <c r="H6435" s="28" t="s">
        <v>3</v>
      </c>
      <c r="I6435" s="29">
        <v>23587.09</v>
      </c>
      <c r="J6435" s="2" t="s">
        <v>987</v>
      </c>
      <c r="K6435" s="1" t="s">
        <v>1048</v>
      </c>
      <c r="L6435" s="30" t="s">
        <v>1141</v>
      </c>
    </row>
    <row r="6436" spans="1:12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4">
        <v>127</v>
      </c>
      <c r="H6436" s="25" t="s">
        <v>0</v>
      </c>
      <c r="I6436" s="29">
        <v>16580.34</v>
      </c>
      <c r="J6436" s="2" t="s">
        <v>682</v>
      </c>
      <c r="K6436" s="1" t="s">
        <v>683</v>
      </c>
      <c r="L6436" s="30" t="s">
        <v>1141</v>
      </c>
    </row>
    <row r="6437" spans="1:12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4">
        <v>127</v>
      </c>
      <c r="H6437" s="25" t="s">
        <v>0</v>
      </c>
      <c r="I6437" s="29">
        <v>17110.34</v>
      </c>
      <c r="J6437" s="2" t="s">
        <v>685</v>
      </c>
      <c r="K6437" s="1" t="s">
        <v>573</v>
      </c>
      <c r="L6437" s="30" t="s">
        <v>1141</v>
      </c>
    </row>
    <row r="6438" spans="1:12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4">
        <v>128</v>
      </c>
      <c r="H6438" s="25" t="s">
        <v>0</v>
      </c>
      <c r="I6438" s="29">
        <v>17891.759999999998</v>
      </c>
      <c r="J6438" s="2" t="s">
        <v>685</v>
      </c>
      <c r="K6438" s="1" t="s">
        <v>686</v>
      </c>
      <c r="L6438" s="30" t="s">
        <v>1141</v>
      </c>
    </row>
    <row r="6439" spans="1:12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4">
        <v>122</v>
      </c>
      <c r="H6439" s="25" t="s">
        <v>0</v>
      </c>
      <c r="I6439" s="29">
        <v>17832.419999999998</v>
      </c>
      <c r="J6439" s="2" t="s">
        <v>688</v>
      </c>
      <c r="K6439" s="1" t="s">
        <v>689</v>
      </c>
      <c r="L6439" s="30" t="s">
        <v>1141</v>
      </c>
    </row>
    <row r="6440" spans="1:12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4">
        <v>122</v>
      </c>
      <c r="H6440" s="25" t="s">
        <v>0</v>
      </c>
      <c r="I6440" s="29">
        <v>18630.419999999998</v>
      </c>
      <c r="J6440" s="2" t="s">
        <v>688</v>
      </c>
      <c r="K6440" s="1" t="s">
        <v>690</v>
      </c>
      <c r="L6440" s="30" t="s">
        <v>1141</v>
      </c>
    </row>
    <row r="6441" spans="1:12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4">
        <v>122</v>
      </c>
      <c r="H6441" s="25" t="s">
        <v>0</v>
      </c>
      <c r="I6441" s="29">
        <v>19760.419999999998</v>
      </c>
      <c r="J6441" s="2" t="s">
        <v>688</v>
      </c>
      <c r="K6441" s="1" t="s">
        <v>692</v>
      </c>
      <c r="L6441" s="30" t="s">
        <v>1141</v>
      </c>
    </row>
    <row r="6442" spans="1:12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4">
        <v>125</v>
      </c>
      <c r="H6442" s="25" t="s">
        <v>0</v>
      </c>
      <c r="I6442" s="29">
        <v>19672.509999999998</v>
      </c>
      <c r="J6442" s="2" t="s">
        <v>688</v>
      </c>
      <c r="K6442" s="1" t="s">
        <v>695</v>
      </c>
      <c r="L6442" s="30" t="s">
        <v>1141</v>
      </c>
    </row>
    <row r="6443" spans="1:12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4">
        <v>125</v>
      </c>
      <c r="H6443" s="25" t="s">
        <v>0</v>
      </c>
      <c r="I6443" s="29">
        <v>20537.509999999998</v>
      </c>
      <c r="J6443" s="2" t="s">
        <v>688</v>
      </c>
      <c r="K6443" s="1" t="s">
        <v>697</v>
      </c>
      <c r="L6443" s="30" t="s">
        <v>1141</v>
      </c>
    </row>
    <row r="6444" spans="1:12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4">
        <v>125</v>
      </c>
      <c r="H6444" s="25" t="s">
        <v>0</v>
      </c>
      <c r="I6444" s="29">
        <v>19672.509999999998</v>
      </c>
      <c r="J6444" s="2" t="s">
        <v>688</v>
      </c>
      <c r="K6444" s="1" t="s">
        <v>997</v>
      </c>
      <c r="L6444" s="30" t="s">
        <v>1141</v>
      </c>
    </row>
    <row r="6445" spans="1:12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4">
        <v>124</v>
      </c>
      <c r="H6445" s="25" t="s">
        <v>0</v>
      </c>
      <c r="I6445" s="29">
        <v>20032.509999999998</v>
      </c>
      <c r="J6445" s="2" t="s">
        <v>688</v>
      </c>
      <c r="K6445" s="1" t="s">
        <v>701</v>
      </c>
      <c r="L6445" s="30" t="s">
        <v>1141</v>
      </c>
    </row>
    <row r="6446" spans="1:12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4">
        <v>124</v>
      </c>
      <c r="H6446" s="25" t="s">
        <v>0</v>
      </c>
      <c r="I6446" s="29">
        <v>20897.509999999998</v>
      </c>
      <c r="J6446" s="2" t="s">
        <v>688</v>
      </c>
      <c r="K6446" s="1" t="s">
        <v>703</v>
      </c>
      <c r="L6446" s="30" t="s">
        <v>1141</v>
      </c>
    </row>
    <row r="6447" spans="1:12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4">
        <v>128</v>
      </c>
      <c r="H6447" s="25" t="s">
        <v>0</v>
      </c>
      <c r="I6447" s="29">
        <v>20811.759999999998</v>
      </c>
      <c r="J6447" s="2" t="s">
        <v>712</v>
      </c>
      <c r="K6447" s="1" t="s">
        <v>713</v>
      </c>
      <c r="L6447" s="30" t="s">
        <v>1141</v>
      </c>
    </row>
    <row r="6448" spans="1:12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4">
        <v>128</v>
      </c>
      <c r="H6448" s="25" t="s">
        <v>0</v>
      </c>
      <c r="I6448" s="29">
        <v>21676.76</v>
      </c>
      <c r="J6448" s="2" t="s">
        <v>712</v>
      </c>
      <c r="K6448" s="1" t="s">
        <v>715</v>
      </c>
      <c r="L6448" s="30" t="s">
        <v>1141</v>
      </c>
    </row>
    <row r="6449" spans="1:12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4">
        <v>128</v>
      </c>
      <c r="H6449" s="25" t="s">
        <v>0</v>
      </c>
      <c r="I6449" s="29">
        <v>22036.76</v>
      </c>
      <c r="J6449" s="2" t="s">
        <v>712</v>
      </c>
      <c r="K6449" s="1" t="s">
        <v>717</v>
      </c>
      <c r="L6449" s="30" t="s">
        <v>1141</v>
      </c>
    </row>
    <row r="6450" spans="1:12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4">
        <v>128</v>
      </c>
      <c r="H6450" s="25" t="s">
        <v>0</v>
      </c>
      <c r="I6450" s="29">
        <v>21222.76</v>
      </c>
      <c r="J6450" s="2" t="s">
        <v>728</v>
      </c>
      <c r="K6450" s="1" t="s">
        <v>729</v>
      </c>
      <c r="L6450" s="30" t="s">
        <v>1141</v>
      </c>
    </row>
    <row r="6451" spans="1:12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4">
        <v>128</v>
      </c>
      <c r="H6451" s="25" t="s">
        <v>0</v>
      </c>
      <c r="I6451" s="29">
        <v>22087.759999999998</v>
      </c>
      <c r="J6451" s="2" t="s">
        <v>728</v>
      </c>
      <c r="K6451" s="1">
        <v>0</v>
      </c>
      <c r="L6451" s="30" t="s">
        <v>1141</v>
      </c>
    </row>
    <row r="6452" spans="1:12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4">
        <v>128</v>
      </c>
      <c r="H6452" s="25" t="s">
        <v>0</v>
      </c>
      <c r="I6452" s="29">
        <v>22447.759999999998</v>
      </c>
      <c r="J6452" s="2" t="s">
        <v>728</v>
      </c>
      <c r="K6452" s="1" t="s">
        <v>732</v>
      </c>
      <c r="L6452" s="30" t="s">
        <v>1141</v>
      </c>
    </row>
    <row r="6453" spans="1:12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4">
        <v>138</v>
      </c>
      <c r="H6453" s="25" t="s">
        <v>0</v>
      </c>
      <c r="I6453" s="29">
        <v>22841.95</v>
      </c>
      <c r="J6453" s="2" t="s">
        <v>998</v>
      </c>
      <c r="K6453" s="1" t="s">
        <v>999</v>
      </c>
      <c r="L6453" s="30" t="s">
        <v>1141</v>
      </c>
    </row>
    <row r="6454" spans="1:12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4">
        <v>138</v>
      </c>
      <c r="H6454" s="25" t="s">
        <v>0</v>
      </c>
      <c r="I6454" s="29">
        <v>24066.95</v>
      </c>
      <c r="J6454" s="2" t="s">
        <v>998</v>
      </c>
      <c r="K6454" s="1" t="s">
        <v>850</v>
      </c>
      <c r="L6454" s="30" t="s">
        <v>1141</v>
      </c>
    </row>
    <row r="6455" spans="1:12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4">
        <v>125</v>
      </c>
      <c r="H6455" s="25" t="s">
        <v>0</v>
      </c>
      <c r="I6455" s="29">
        <v>18897.419999999998</v>
      </c>
      <c r="J6455" s="2" t="s">
        <v>739</v>
      </c>
      <c r="K6455" s="1" t="s">
        <v>740</v>
      </c>
      <c r="L6455" s="30" t="s">
        <v>1141</v>
      </c>
    </row>
    <row r="6456" spans="1:12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4">
        <v>125</v>
      </c>
      <c r="H6456" s="25" t="s">
        <v>0</v>
      </c>
      <c r="I6456" s="29">
        <v>19695.419999999998</v>
      </c>
      <c r="J6456" s="2" t="s">
        <v>739</v>
      </c>
      <c r="K6456" s="1" t="s">
        <v>741</v>
      </c>
      <c r="L6456" s="30" t="s">
        <v>1141</v>
      </c>
    </row>
    <row r="6457" spans="1:12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4">
        <v>125</v>
      </c>
      <c r="H6457" s="25" t="s">
        <v>0</v>
      </c>
      <c r="I6457" s="29">
        <v>20825.419999999998</v>
      </c>
      <c r="J6457" s="2" t="s">
        <v>739</v>
      </c>
      <c r="K6457" s="1" t="s">
        <v>743</v>
      </c>
      <c r="L6457" s="30" t="s">
        <v>1141</v>
      </c>
    </row>
    <row r="6458" spans="1:12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4">
        <v>128</v>
      </c>
      <c r="H6458" s="25" t="s">
        <v>0</v>
      </c>
      <c r="I6458" s="29">
        <v>20737.509999999998</v>
      </c>
      <c r="J6458" s="2" t="s">
        <v>739</v>
      </c>
      <c r="K6458" s="1" t="s">
        <v>744</v>
      </c>
      <c r="L6458" s="30" t="s">
        <v>1141</v>
      </c>
    </row>
    <row r="6459" spans="1:12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4">
        <v>128</v>
      </c>
      <c r="H6459" s="25" t="s">
        <v>0</v>
      </c>
      <c r="I6459" s="29">
        <v>21602.51</v>
      </c>
      <c r="J6459" s="2" t="s">
        <v>739</v>
      </c>
      <c r="K6459" s="1" t="s">
        <v>745</v>
      </c>
      <c r="L6459" s="30" t="s">
        <v>1141</v>
      </c>
    </row>
    <row r="6460" spans="1:12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4">
        <v>128</v>
      </c>
      <c r="H6460" s="25" t="s">
        <v>0</v>
      </c>
      <c r="I6460" s="29">
        <v>20737.509999999998</v>
      </c>
      <c r="J6460" s="2" t="s">
        <v>739</v>
      </c>
      <c r="K6460" s="1" t="s">
        <v>1000</v>
      </c>
      <c r="L6460" s="30" t="s">
        <v>1141</v>
      </c>
    </row>
    <row r="6461" spans="1:12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4">
        <v>128</v>
      </c>
      <c r="H6461" s="25" t="s">
        <v>0</v>
      </c>
      <c r="I6461" s="29">
        <v>21097.51</v>
      </c>
      <c r="J6461" s="2" t="s">
        <v>739</v>
      </c>
      <c r="K6461" s="1" t="s">
        <v>746</v>
      </c>
      <c r="L6461" s="30" t="s">
        <v>1141</v>
      </c>
    </row>
    <row r="6462" spans="1:12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4">
        <v>128</v>
      </c>
      <c r="H6462" s="25" t="s">
        <v>0</v>
      </c>
      <c r="I6462" s="29">
        <v>21962.51</v>
      </c>
      <c r="J6462" s="2" t="s">
        <v>739</v>
      </c>
      <c r="K6462" s="1" t="s">
        <v>747</v>
      </c>
      <c r="L6462" s="30" t="s">
        <v>1141</v>
      </c>
    </row>
    <row r="6463" spans="1:12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4">
        <v>132</v>
      </c>
      <c r="H6463" s="25" t="s">
        <v>0</v>
      </c>
      <c r="I6463" s="29">
        <v>21876.76</v>
      </c>
      <c r="J6463" s="2" t="s">
        <v>750</v>
      </c>
      <c r="K6463" s="1" t="s">
        <v>751</v>
      </c>
      <c r="L6463" s="30" t="s">
        <v>1141</v>
      </c>
    </row>
    <row r="6464" spans="1:12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4">
        <v>132</v>
      </c>
      <c r="H6464" s="25" t="s">
        <v>0</v>
      </c>
      <c r="I6464" s="29">
        <v>22741.759999999998</v>
      </c>
      <c r="J6464" s="2" t="s">
        <v>750</v>
      </c>
      <c r="K6464" s="1" t="s">
        <v>451</v>
      </c>
      <c r="L6464" s="30" t="s">
        <v>1141</v>
      </c>
    </row>
    <row r="6465" spans="1:12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4">
        <v>132</v>
      </c>
      <c r="H6465" s="25" t="s">
        <v>0</v>
      </c>
      <c r="I6465" s="29">
        <v>23101.759999999998</v>
      </c>
      <c r="J6465" s="2" t="s">
        <v>750</v>
      </c>
      <c r="K6465" s="1" t="s">
        <v>753</v>
      </c>
      <c r="L6465" s="30" t="s">
        <v>1141</v>
      </c>
    </row>
    <row r="6466" spans="1:12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4">
        <v>132</v>
      </c>
      <c r="H6466" s="25" t="s">
        <v>0</v>
      </c>
      <c r="I6466" s="29">
        <v>22287.759999999998</v>
      </c>
      <c r="J6466" s="2" t="s">
        <v>757</v>
      </c>
      <c r="K6466" s="1" t="s">
        <v>758</v>
      </c>
      <c r="L6466" s="30" t="s">
        <v>1141</v>
      </c>
    </row>
    <row r="6467" spans="1:12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4">
        <v>132</v>
      </c>
      <c r="H6467" s="25" t="s">
        <v>0</v>
      </c>
      <c r="I6467" s="29">
        <v>23152.76</v>
      </c>
      <c r="J6467" s="2" t="s">
        <v>757</v>
      </c>
      <c r="K6467" s="1" t="s">
        <v>759</v>
      </c>
      <c r="L6467" s="30" t="s">
        <v>1141</v>
      </c>
    </row>
    <row r="6468" spans="1:12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4">
        <v>132</v>
      </c>
      <c r="H6468" s="25" t="s">
        <v>0</v>
      </c>
      <c r="I6468" s="29">
        <v>23512.76</v>
      </c>
      <c r="J6468" s="2" t="s">
        <v>757</v>
      </c>
      <c r="K6468" s="1" t="s">
        <v>760</v>
      </c>
      <c r="L6468" s="30" t="s">
        <v>1141</v>
      </c>
    </row>
    <row r="6469" spans="1:12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4">
        <v>87</v>
      </c>
      <c r="H6469" s="25" t="s">
        <v>0</v>
      </c>
      <c r="I6469" s="29">
        <v>22722</v>
      </c>
      <c r="J6469" s="2" t="s">
        <v>763</v>
      </c>
      <c r="K6469" s="1" t="s">
        <v>764</v>
      </c>
      <c r="L6469" s="30" t="s">
        <v>1141</v>
      </c>
    </row>
    <row r="6470" spans="1:12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4">
        <v>87</v>
      </c>
      <c r="H6470" s="25" t="s">
        <v>0</v>
      </c>
      <c r="I6470" s="29">
        <v>23651</v>
      </c>
      <c r="J6470" s="2" t="s">
        <v>765</v>
      </c>
      <c r="K6470" s="1" t="s">
        <v>40</v>
      </c>
      <c r="L6470" s="30" t="s">
        <v>1141</v>
      </c>
    </row>
    <row r="6471" spans="1:12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4">
        <v>87</v>
      </c>
      <c r="H6471" s="25" t="s">
        <v>0</v>
      </c>
      <c r="I6471" s="29">
        <v>24781</v>
      </c>
      <c r="J6471" s="2" t="s">
        <v>765</v>
      </c>
      <c r="K6471" s="1" t="s">
        <v>767</v>
      </c>
      <c r="L6471" s="30" t="s">
        <v>1141</v>
      </c>
    </row>
    <row r="6472" spans="1:12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4">
        <v>87</v>
      </c>
      <c r="H6472" s="25" t="s">
        <v>0</v>
      </c>
      <c r="I6472" s="29">
        <v>23890</v>
      </c>
      <c r="J6472" s="2" t="s">
        <v>765</v>
      </c>
      <c r="K6472" s="1" t="s">
        <v>42</v>
      </c>
      <c r="L6472" s="30" t="s">
        <v>1141</v>
      </c>
    </row>
    <row r="6473" spans="1:12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4">
        <v>87</v>
      </c>
      <c r="H6473" s="25" t="s">
        <v>0</v>
      </c>
      <c r="I6473" s="29">
        <v>25020</v>
      </c>
      <c r="J6473" s="2" t="s">
        <v>765</v>
      </c>
      <c r="K6473" s="1" t="s">
        <v>768</v>
      </c>
      <c r="L6473" s="30" t="s">
        <v>1141</v>
      </c>
    </row>
    <row r="6474" spans="1:12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4">
        <v>92</v>
      </c>
      <c r="H6474" s="25" t="s">
        <v>0</v>
      </c>
      <c r="I6474" s="29">
        <v>24567</v>
      </c>
      <c r="J6474" s="2" t="s">
        <v>765</v>
      </c>
      <c r="K6474" s="1" t="s">
        <v>44</v>
      </c>
      <c r="L6474" s="30" t="s">
        <v>1141</v>
      </c>
    </row>
    <row r="6475" spans="1:12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4">
        <v>92</v>
      </c>
      <c r="H6475" s="25" t="s">
        <v>0</v>
      </c>
      <c r="I6475" s="29">
        <v>25432</v>
      </c>
      <c r="J6475" s="2" t="s">
        <v>765</v>
      </c>
      <c r="K6475" s="1" t="s">
        <v>769</v>
      </c>
      <c r="L6475" s="30" t="s">
        <v>1141</v>
      </c>
    </row>
    <row r="6476" spans="1:12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4">
        <v>92</v>
      </c>
      <c r="H6476" s="25" t="s">
        <v>0</v>
      </c>
      <c r="I6476" s="29">
        <v>24567</v>
      </c>
      <c r="J6476" s="2" t="s">
        <v>765</v>
      </c>
      <c r="K6476" s="1" t="s">
        <v>1001</v>
      </c>
      <c r="L6476" s="30" t="s">
        <v>1141</v>
      </c>
    </row>
    <row r="6477" spans="1:12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4">
        <v>92</v>
      </c>
      <c r="H6477" s="25" t="s">
        <v>0</v>
      </c>
      <c r="I6477" s="29">
        <v>24927</v>
      </c>
      <c r="J6477" s="2" t="s">
        <v>765</v>
      </c>
      <c r="K6477" s="1" t="s">
        <v>454</v>
      </c>
      <c r="L6477" s="30" t="s">
        <v>1141</v>
      </c>
    </row>
    <row r="6478" spans="1:12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4">
        <v>92</v>
      </c>
      <c r="H6478" s="25" t="s">
        <v>0</v>
      </c>
      <c r="I6478" s="29">
        <v>25792</v>
      </c>
      <c r="J6478" s="2" t="s">
        <v>765</v>
      </c>
      <c r="K6478" s="1" t="s">
        <v>770</v>
      </c>
      <c r="L6478" s="30" t="s">
        <v>1141</v>
      </c>
    </row>
    <row r="6479" spans="1:12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4">
        <v>97</v>
      </c>
      <c r="H6479" s="25" t="s">
        <v>0</v>
      </c>
      <c r="I6479" s="29">
        <v>25732.74</v>
      </c>
      <c r="J6479" s="2" t="s">
        <v>773</v>
      </c>
      <c r="K6479" s="1" t="s">
        <v>774</v>
      </c>
      <c r="L6479" s="30" t="s">
        <v>1141</v>
      </c>
    </row>
    <row r="6480" spans="1:12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4">
        <v>97</v>
      </c>
      <c r="H6480" s="25" t="s">
        <v>0</v>
      </c>
      <c r="I6480" s="29">
        <v>26597.74</v>
      </c>
      <c r="J6480" s="2" t="s">
        <v>773</v>
      </c>
      <c r="K6480" s="1" t="s">
        <v>481</v>
      </c>
      <c r="L6480" s="30" t="s">
        <v>1141</v>
      </c>
    </row>
    <row r="6481" spans="1:12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4">
        <v>97</v>
      </c>
      <c r="H6481" s="25" t="s">
        <v>0</v>
      </c>
      <c r="I6481" s="29">
        <v>26957.74</v>
      </c>
      <c r="J6481" s="2" t="s">
        <v>773</v>
      </c>
      <c r="K6481" s="1" t="s">
        <v>581</v>
      </c>
      <c r="L6481" s="30" t="s">
        <v>1141</v>
      </c>
    </row>
    <row r="6482" spans="1:12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4">
        <v>97</v>
      </c>
      <c r="H6482" s="25" t="s">
        <v>0</v>
      </c>
      <c r="I6482" s="29">
        <v>26144.74</v>
      </c>
      <c r="J6482" s="2" t="s">
        <v>779</v>
      </c>
      <c r="K6482" s="1">
        <v>66</v>
      </c>
      <c r="L6482" s="30" t="s">
        <v>1141</v>
      </c>
    </row>
    <row r="6483" spans="1:12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4">
        <v>97</v>
      </c>
      <c r="H6483" s="25" t="s">
        <v>0</v>
      </c>
      <c r="I6483" s="29">
        <v>27009.74</v>
      </c>
      <c r="J6483" s="2" t="s">
        <v>779</v>
      </c>
      <c r="K6483" s="1">
        <v>23</v>
      </c>
      <c r="L6483" s="30" t="s">
        <v>1141</v>
      </c>
    </row>
    <row r="6484" spans="1:12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4">
        <v>97</v>
      </c>
      <c r="H6484" s="25" t="s">
        <v>0</v>
      </c>
      <c r="I6484" s="29">
        <v>27369.74</v>
      </c>
      <c r="J6484" s="2" t="s">
        <v>779</v>
      </c>
      <c r="K6484" s="1">
        <v>67</v>
      </c>
      <c r="L6484" s="30" t="s">
        <v>1141</v>
      </c>
    </row>
    <row r="6485" spans="1:12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4">
        <v>98</v>
      </c>
      <c r="H6485" s="25" t="s">
        <v>0</v>
      </c>
      <c r="I6485" s="29">
        <v>27876.63</v>
      </c>
      <c r="J6485" s="2" t="s">
        <v>1002</v>
      </c>
      <c r="K6485" s="1" t="s">
        <v>1003</v>
      </c>
      <c r="L6485" s="30" t="s">
        <v>1141</v>
      </c>
    </row>
    <row r="6486" spans="1:12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4">
        <v>98</v>
      </c>
      <c r="H6486" s="25" t="s">
        <v>0</v>
      </c>
      <c r="I6486" s="29">
        <v>29101.63</v>
      </c>
      <c r="J6486" s="2" t="s">
        <v>1002</v>
      </c>
      <c r="K6486" s="1" t="s">
        <v>1004</v>
      </c>
      <c r="L6486" s="30" t="s">
        <v>1141</v>
      </c>
    </row>
    <row r="6487" spans="1:12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4">
        <v>127</v>
      </c>
      <c r="H6487" s="25" t="s">
        <v>1</v>
      </c>
      <c r="I6487" s="29">
        <v>17120.34</v>
      </c>
      <c r="J6487" s="2" t="s">
        <v>682</v>
      </c>
      <c r="K6487" s="1" t="s">
        <v>683</v>
      </c>
      <c r="L6487" s="30" t="s">
        <v>1141</v>
      </c>
    </row>
    <row r="6488" spans="1:12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4">
        <v>127</v>
      </c>
      <c r="H6488" s="25" t="s">
        <v>1</v>
      </c>
      <c r="I6488" s="29">
        <v>17650.34</v>
      </c>
      <c r="J6488" s="2" t="s">
        <v>685</v>
      </c>
      <c r="K6488" s="1" t="s">
        <v>573</v>
      </c>
      <c r="L6488" s="30" t="s">
        <v>1141</v>
      </c>
    </row>
    <row r="6489" spans="1:12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4">
        <v>128</v>
      </c>
      <c r="H6489" s="25" t="s">
        <v>1</v>
      </c>
      <c r="I6489" s="29">
        <v>18431.759999999998</v>
      </c>
      <c r="J6489" s="2" t="s">
        <v>685</v>
      </c>
      <c r="K6489" s="1" t="s">
        <v>686</v>
      </c>
      <c r="L6489" s="30" t="s">
        <v>1141</v>
      </c>
    </row>
    <row r="6490" spans="1:12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4">
        <v>122</v>
      </c>
      <c r="H6490" s="25" t="s">
        <v>1</v>
      </c>
      <c r="I6490" s="29">
        <v>18372.419999999998</v>
      </c>
      <c r="J6490" s="2" t="s">
        <v>688</v>
      </c>
      <c r="K6490" s="1" t="s">
        <v>689</v>
      </c>
      <c r="L6490" s="30" t="s">
        <v>1141</v>
      </c>
    </row>
    <row r="6491" spans="1:12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4">
        <v>122</v>
      </c>
      <c r="H6491" s="25" t="s">
        <v>1</v>
      </c>
      <c r="I6491" s="29">
        <v>19170.419999999998</v>
      </c>
      <c r="J6491" s="2" t="s">
        <v>688</v>
      </c>
      <c r="K6491" s="1" t="s">
        <v>690</v>
      </c>
      <c r="L6491" s="30" t="s">
        <v>1141</v>
      </c>
    </row>
    <row r="6492" spans="1:12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4">
        <v>122</v>
      </c>
      <c r="H6492" s="25" t="s">
        <v>1</v>
      </c>
      <c r="I6492" s="29">
        <v>20300.419999999998</v>
      </c>
      <c r="J6492" s="2" t="s">
        <v>688</v>
      </c>
      <c r="K6492" s="1" t="s">
        <v>692</v>
      </c>
      <c r="L6492" s="30" t="s">
        <v>1141</v>
      </c>
    </row>
    <row r="6493" spans="1:12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4">
        <v>125</v>
      </c>
      <c r="H6493" s="25" t="s">
        <v>1</v>
      </c>
      <c r="I6493" s="29">
        <v>20212.509999999998</v>
      </c>
      <c r="J6493" s="2" t="s">
        <v>688</v>
      </c>
      <c r="K6493" s="1" t="s">
        <v>695</v>
      </c>
      <c r="L6493" s="30" t="s">
        <v>1141</v>
      </c>
    </row>
    <row r="6494" spans="1:12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4">
        <v>125</v>
      </c>
      <c r="H6494" s="25" t="s">
        <v>1</v>
      </c>
      <c r="I6494" s="29">
        <v>21077.51</v>
      </c>
      <c r="J6494" s="2" t="s">
        <v>688</v>
      </c>
      <c r="K6494" s="1" t="s">
        <v>697</v>
      </c>
      <c r="L6494" s="30" t="s">
        <v>1141</v>
      </c>
    </row>
    <row r="6495" spans="1:12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4">
        <v>125</v>
      </c>
      <c r="H6495" s="25" t="s">
        <v>1</v>
      </c>
      <c r="I6495" s="29">
        <v>20212.509999999998</v>
      </c>
      <c r="J6495" s="2" t="s">
        <v>688</v>
      </c>
      <c r="K6495" s="1" t="s">
        <v>997</v>
      </c>
      <c r="L6495" s="30" t="s">
        <v>1141</v>
      </c>
    </row>
    <row r="6496" spans="1:12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4">
        <v>124</v>
      </c>
      <c r="H6496" s="25" t="s">
        <v>1</v>
      </c>
      <c r="I6496" s="29">
        <v>20572.509999999998</v>
      </c>
      <c r="J6496" s="2" t="s">
        <v>688</v>
      </c>
      <c r="K6496" s="1" t="s">
        <v>701</v>
      </c>
      <c r="L6496" s="30" t="s">
        <v>1141</v>
      </c>
    </row>
    <row r="6497" spans="1:12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4">
        <v>124</v>
      </c>
      <c r="H6497" s="25" t="s">
        <v>1</v>
      </c>
      <c r="I6497" s="29">
        <v>21437.51</v>
      </c>
      <c r="J6497" s="2" t="s">
        <v>688</v>
      </c>
      <c r="K6497" s="1" t="s">
        <v>703</v>
      </c>
      <c r="L6497" s="30" t="s">
        <v>1141</v>
      </c>
    </row>
    <row r="6498" spans="1:12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4">
        <v>128</v>
      </c>
      <c r="H6498" s="25" t="s">
        <v>1</v>
      </c>
      <c r="I6498" s="29">
        <v>21351.759999999998</v>
      </c>
      <c r="J6498" s="2" t="s">
        <v>712</v>
      </c>
      <c r="K6498" s="1" t="s">
        <v>713</v>
      </c>
      <c r="L6498" s="30" t="s">
        <v>1141</v>
      </c>
    </row>
    <row r="6499" spans="1:12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4">
        <v>128</v>
      </c>
      <c r="H6499" s="25" t="s">
        <v>1</v>
      </c>
      <c r="I6499" s="29">
        <v>22216.76</v>
      </c>
      <c r="J6499" s="2" t="s">
        <v>712</v>
      </c>
      <c r="K6499" s="1" t="s">
        <v>715</v>
      </c>
      <c r="L6499" s="30" t="s">
        <v>1141</v>
      </c>
    </row>
    <row r="6500" spans="1:12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4">
        <v>128</v>
      </c>
      <c r="H6500" s="25" t="s">
        <v>1</v>
      </c>
      <c r="I6500" s="29">
        <v>22576.76</v>
      </c>
      <c r="J6500" s="2" t="s">
        <v>712</v>
      </c>
      <c r="K6500" s="1" t="s">
        <v>717</v>
      </c>
      <c r="L6500" s="30" t="s">
        <v>1141</v>
      </c>
    </row>
    <row r="6501" spans="1:12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4">
        <v>128</v>
      </c>
      <c r="H6501" s="25" t="s">
        <v>1</v>
      </c>
      <c r="I6501" s="29">
        <v>21762.76</v>
      </c>
      <c r="J6501" s="2" t="s">
        <v>728</v>
      </c>
      <c r="K6501" s="1" t="s">
        <v>729</v>
      </c>
      <c r="L6501" s="30" t="s">
        <v>1141</v>
      </c>
    </row>
    <row r="6502" spans="1:12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4">
        <v>128</v>
      </c>
      <c r="H6502" s="25" t="s">
        <v>1</v>
      </c>
      <c r="I6502" s="29">
        <v>22627.759999999998</v>
      </c>
      <c r="J6502" s="2" t="s">
        <v>728</v>
      </c>
      <c r="K6502" s="1">
        <v>0</v>
      </c>
      <c r="L6502" s="30" t="s">
        <v>1141</v>
      </c>
    </row>
    <row r="6503" spans="1:12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4">
        <v>128</v>
      </c>
      <c r="H6503" s="25" t="s">
        <v>1</v>
      </c>
      <c r="I6503" s="29">
        <v>22987.759999999998</v>
      </c>
      <c r="J6503" s="2" t="s">
        <v>728</v>
      </c>
      <c r="K6503" s="1" t="s">
        <v>732</v>
      </c>
      <c r="L6503" s="30" t="s">
        <v>1141</v>
      </c>
    </row>
    <row r="6504" spans="1:12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4">
        <v>138</v>
      </c>
      <c r="H6504" s="25" t="s">
        <v>1</v>
      </c>
      <c r="I6504" s="29">
        <v>23381.95</v>
      </c>
      <c r="J6504" s="2" t="s">
        <v>998</v>
      </c>
      <c r="K6504" s="1" t="s">
        <v>999</v>
      </c>
      <c r="L6504" s="30" t="s">
        <v>1141</v>
      </c>
    </row>
    <row r="6505" spans="1:12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4">
        <v>138</v>
      </c>
      <c r="H6505" s="25" t="s">
        <v>1</v>
      </c>
      <c r="I6505" s="29">
        <v>24606.95</v>
      </c>
      <c r="J6505" s="2" t="s">
        <v>998</v>
      </c>
      <c r="K6505" s="1" t="s">
        <v>850</v>
      </c>
      <c r="L6505" s="30" t="s">
        <v>1141</v>
      </c>
    </row>
    <row r="6506" spans="1:12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4">
        <v>125</v>
      </c>
      <c r="H6506" s="25" t="s">
        <v>1</v>
      </c>
      <c r="I6506" s="29">
        <v>19437.419999999998</v>
      </c>
      <c r="J6506" s="2" t="s">
        <v>739</v>
      </c>
      <c r="K6506" s="1" t="s">
        <v>740</v>
      </c>
      <c r="L6506" s="30" t="s">
        <v>1141</v>
      </c>
    </row>
    <row r="6507" spans="1:12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4">
        <v>125</v>
      </c>
      <c r="H6507" s="25" t="s">
        <v>1</v>
      </c>
      <c r="I6507" s="29">
        <v>20235.419999999998</v>
      </c>
      <c r="J6507" s="2" t="s">
        <v>739</v>
      </c>
      <c r="K6507" s="1" t="s">
        <v>741</v>
      </c>
      <c r="L6507" s="30" t="s">
        <v>1141</v>
      </c>
    </row>
    <row r="6508" spans="1:12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4">
        <v>125</v>
      </c>
      <c r="H6508" s="25" t="s">
        <v>1</v>
      </c>
      <c r="I6508" s="29">
        <v>21365.42</v>
      </c>
      <c r="J6508" s="2" t="s">
        <v>739</v>
      </c>
      <c r="K6508" s="1" t="s">
        <v>743</v>
      </c>
      <c r="L6508" s="30" t="s">
        <v>1141</v>
      </c>
    </row>
    <row r="6509" spans="1:12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4">
        <v>128</v>
      </c>
      <c r="H6509" s="25" t="s">
        <v>1</v>
      </c>
      <c r="I6509" s="29">
        <v>21277.51</v>
      </c>
      <c r="J6509" s="2" t="s">
        <v>739</v>
      </c>
      <c r="K6509" s="1" t="s">
        <v>744</v>
      </c>
      <c r="L6509" s="30" t="s">
        <v>1141</v>
      </c>
    </row>
    <row r="6510" spans="1:12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4">
        <v>128</v>
      </c>
      <c r="H6510" s="25" t="s">
        <v>1</v>
      </c>
      <c r="I6510" s="29">
        <v>22142.51</v>
      </c>
      <c r="J6510" s="2" t="s">
        <v>739</v>
      </c>
      <c r="K6510" s="1" t="s">
        <v>745</v>
      </c>
      <c r="L6510" s="30" t="s">
        <v>1141</v>
      </c>
    </row>
    <row r="6511" spans="1:12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4">
        <v>128</v>
      </c>
      <c r="H6511" s="25" t="s">
        <v>1</v>
      </c>
      <c r="I6511" s="29">
        <v>21277.51</v>
      </c>
      <c r="J6511" s="2" t="s">
        <v>739</v>
      </c>
      <c r="K6511" s="1" t="s">
        <v>1000</v>
      </c>
      <c r="L6511" s="30" t="s">
        <v>1141</v>
      </c>
    </row>
    <row r="6512" spans="1:12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4">
        <v>128</v>
      </c>
      <c r="H6512" s="25" t="s">
        <v>1</v>
      </c>
      <c r="I6512" s="29">
        <v>21637.51</v>
      </c>
      <c r="J6512" s="2" t="s">
        <v>739</v>
      </c>
      <c r="K6512" s="1" t="s">
        <v>746</v>
      </c>
      <c r="L6512" s="30" t="s">
        <v>1141</v>
      </c>
    </row>
    <row r="6513" spans="1:12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4">
        <v>128</v>
      </c>
      <c r="H6513" s="25" t="s">
        <v>1</v>
      </c>
      <c r="I6513" s="29">
        <v>22502.51</v>
      </c>
      <c r="J6513" s="2" t="s">
        <v>739</v>
      </c>
      <c r="K6513" s="1" t="s">
        <v>747</v>
      </c>
      <c r="L6513" s="30" t="s">
        <v>1141</v>
      </c>
    </row>
    <row r="6514" spans="1:12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4">
        <v>132</v>
      </c>
      <c r="H6514" s="25" t="s">
        <v>1</v>
      </c>
      <c r="I6514" s="29">
        <v>22416.76</v>
      </c>
      <c r="J6514" s="2" t="s">
        <v>750</v>
      </c>
      <c r="K6514" s="1" t="s">
        <v>751</v>
      </c>
      <c r="L6514" s="30" t="s">
        <v>1141</v>
      </c>
    </row>
    <row r="6515" spans="1:12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4">
        <v>132</v>
      </c>
      <c r="H6515" s="25" t="s">
        <v>1</v>
      </c>
      <c r="I6515" s="29">
        <v>23281.759999999998</v>
      </c>
      <c r="J6515" s="2" t="s">
        <v>750</v>
      </c>
      <c r="K6515" s="1" t="s">
        <v>451</v>
      </c>
      <c r="L6515" s="30" t="s">
        <v>1141</v>
      </c>
    </row>
    <row r="6516" spans="1:12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4">
        <v>132</v>
      </c>
      <c r="H6516" s="25" t="s">
        <v>1</v>
      </c>
      <c r="I6516" s="29">
        <v>23641.759999999998</v>
      </c>
      <c r="J6516" s="2" t="s">
        <v>750</v>
      </c>
      <c r="K6516" s="1" t="s">
        <v>753</v>
      </c>
      <c r="L6516" s="30" t="s">
        <v>1141</v>
      </c>
    </row>
    <row r="6517" spans="1:12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4">
        <v>132</v>
      </c>
      <c r="H6517" s="25" t="s">
        <v>1</v>
      </c>
      <c r="I6517" s="29">
        <v>22827.759999999998</v>
      </c>
      <c r="J6517" s="2" t="s">
        <v>757</v>
      </c>
      <c r="K6517" s="1" t="s">
        <v>758</v>
      </c>
      <c r="L6517" s="30" t="s">
        <v>1141</v>
      </c>
    </row>
    <row r="6518" spans="1:12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4">
        <v>132</v>
      </c>
      <c r="H6518" s="25" t="s">
        <v>1</v>
      </c>
      <c r="I6518" s="29">
        <v>23692.76</v>
      </c>
      <c r="J6518" s="2" t="s">
        <v>757</v>
      </c>
      <c r="K6518" s="1" t="s">
        <v>759</v>
      </c>
      <c r="L6518" s="30" t="s">
        <v>1141</v>
      </c>
    </row>
    <row r="6519" spans="1:12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4">
        <v>132</v>
      </c>
      <c r="H6519" s="25" t="s">
        <v>1</v>
      </c>
      <c r="I6519" s="29">
        <v>24052.76</v>
      </c>
      <c r="J6519" s="2" t="s">
        <v>757</v>
      </c>
      <c r="K6519" s="1" t="s">
        <v>760</v>
      </c>
      <c r="L6519" s="30" t="s">
        <v>1141</v>
      </c>
    </row>
    <row r="6520" spans="1:12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4">
        <v>87</v>
      </c>
      <c r="H6520" s="25" t="s">
        <v>1</v>
      </c>
      <c r="I6520" s="29">
        <v>23262</v>
      </c>
      <c r="J6520" s="2" t="s">
        <v>763</v>
      </c>
      <c r="K6520" s="1" t="s">
        <v>764</v>
      </c>
      <c r="L6520" s="30" t="s">
        <v>1141</v>
      </c>
    </row>
    <row r="6521" spans="1:12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4">
        <v>87</v>
      </c>
      <c r="H6521" s="25" t="s">
        <v>1</v>
      </c>
      <c r="I6521" s="29">
        <v>24191</v>
      </c>
      <c r="J6521" s="2" t="s">
        <v>765</v>
      </c>
      <c r="K6521" s="1" t="s">
        <v>40</v>
      </c>
      <c r="L6521" s="30" t="s">
        <v>1141</v>
      </c>
    </row>
    <row r="6522" spans="1:12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4">
        <v>87</v>
      </c>
      <c r="H6522" s="25" t="s">
        <v>1</v>
      </c>
      <c r="I6522" s="29">
        <v>25321</v>
      </c>
      <c r="J6522" s="2" t="s">
        <v>765</v>
      </c>
      <c r="K6522" s="1" t="s">
        <v>767</v>
      </c>
      <c r="L6522" s="30" t="s">
        <v>1141</v>
      </c>
    </row>
    <row r="6523" spans="1:12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4">
        <v>87</v>
      </c>
      <c r="H6523" s="25" t="s">
        <v>1</v>
      </c>
      <c r="I6523" s="29">
        <v>24430</v>
      </c>
      <c r="J6523" s="2" t="s">
        <v>765</v>
      </c>
      <c r="K6523" s="1" t="s">
        <v>42</v>
      </c>
      <c r="L6523" s="30" t="s">
        <v>1141</v>
      </c>
    </row>
    <row r="6524" spans="1:12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4">
        <v>87</v>
      </c>
      <c r="H6524" s="25" t="s">
        <v>1</v>
      </c>
      <c r="I6524" s="29">
        <v>25560</v>
      </c>
      <c r="J6524" s="2" t="s">
        <v>765</v>
      </c>
      <c r="K6524" s="1" t="s">
        <v>768</v>
      </c>
      <c r="L6524" s="30" t="s">
        <v>1141</v>
      </c>
    </row>
    <row r="6525" spans="1:12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4">
        <v>92</v>
      </c>
      <c r="H6525" s="25" t="s">
        <v>1</v>
      </c>
      <c r="I6525" s="29">
        <v>25107</v>
      </c>
      <c r="J6525" s="2" t="s">
        <v>765</v>
      </c>
      <c r="K6525" s="1" t="s">
        <v>44</v>
      </c>
      <c r="L6525" s="30" t="s">
        <v>1141</v>
      </c>
    </row>
    <row r="6526" spans="1:12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4">
        <v>92</v>
      </c>
      <c r="H6526" s="25" t="s">
        <v>1</v>
      </c>
      <c r="I6526" s="29">
        <v>25972</v>
      </c>
      <c r="J6526" s="2" t="s">
        <v>765</v>
      </c>
      <c r="K6526" s="1" t="s">
        <v>769</v>
      </c>
      <c r="L6526" s="30" t="s">
        <v>1141</v>
      </c>
    </row>
    <row r="6527" spans="1:12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4">
        <v>92</v>
      </c>
      <c r="H6527" s="25" t="s">
        <v>1</v>
      </c>
      <c r="I6527" s="29">
        <v>25107</v>
      </c>
      <c r="J6527" s="2" t="s">
        <v>765</v>
      </c>
      <c r="K6527" s="1" t="s">
        <v>1001</v>
      </c>
      <c r="L6527" s="30" t="s">
        <v>1141</v>
      </c>
    </row>
    <row r="6528" spans="1:12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4">
        <v>92</v>
      </c>
      <c r="H6528" s="25" t="s">
        <v>1</v>
      </c>
      <c r="I6528" s="29">
        <v>25467</v>
      </c>
      <c r="J6528" s="2" t="s">
        <v>765</v>
      </c>
      <c r="K6528" s="1" t="s">
        <v>454</v>
      </c>
      <c r="L6528" s="30" t="s">
        <v>1141</v>
      </c>
    </row>
    <row r="6529" spans="1:12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4">
        <v>92</v>
      </c>
      <c r="H6529" s="25" t="s">
        <v>1</v>
      </c>
      <c r="I6529" s="29">
        <v>26332</v>
      </c>
      <c r="J6529" s="2" t="s">
        <v>765</v>
      </c>
      <c r="K6529" s="1" t="s">
        <v>770</v>
      </c>
      <c r="L6529" s="30" t="s">
        <v>1141</v>
      </c>
    </row>
    <row r="6530" spans="1:12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4">
        <v>97</v>
      </c>
      <c r="H6530" s="25" t="s">
        <v>1</v>
      </c>
      <c r="I6530" s="29">
        <v>26272.74</v>
      </c>
      <c r="J6530" s="2" t="s">
        <v>773</v>
      </c>
      <c r="K6530" s="1" t="s">
        <v>774</v>
      </c>
      <c r="L6530" s="30" t="s">
        <v>1141</v>
      </c>
    </row>
    <row r="6531" spans="1:12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4">
        <v>97</v>
      </c>
      <c r="H6531" s="25" t="s">
        <v>1</v>
      </c>
      <c r="I6531" s="29">
        <v>27137.74</v>
      </c>
      <c r="J6531" s="2" t="s">
        <v>773</v>
      </c>
      <c r="K6531" s="1" t="s">
        <v>481</v>
      </c>
      <c r="L6531" s="30" t="s">
        <v>1141</v>
      </c>
    </row>
    <row r="6532" spans="1:12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4">
        <v>97</v>
      </c>
      <c r="H6532" s="25" t="s">
        <v>1</v>
      </c>
      <c r="I6532" s="29">
        <v>27497.74</v>
      </c>
      <c r="J6532" s="2" t="s">
        <v>773</v>
      </c>
      <c r="K6532" s="1" t="s">
        <v>581</v>
      </c>
      <c r="L6532" s="30" t="s">
        <v>1141</v>
      </c>
    </row>
    <row r="6533" spans="1:12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4">
        <v>97</v>
      </c>
      <c r="H6533" s="25" t="s">
        <v>1</v>
      </c>
      <c r="I6533" s="29">
        <v>26684.74</v>
      </c>
      <c r="J6533" s="2" t="s">
        <v>779</v>
      </c>
      <c r="K6533" s="1">
        <v>66</v>
      </c>
      <c r="L6533" s="30" t="s">
        <v>1141</v>
      </c>
    </row>
    <row r="6534" spans="1:12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4">
        <v>97</v>
      </c>
      <c r="H6534" s="25" t="s">
        <v>1</v>
      </c>
      <c r="I6534" s="29">
        <v>27549.74</v>
      </c>
      <c r="J6534" s="2" t="s">
        <v>779</v>
      </c>
      <c r="K6534" s="1">
        <v>23</v>
      </c>
      <c r="L6534" s="30" t="s">
        <v>1141</v>
      </c>
    </row>
    <row r="6535" spans="1:12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4">
        <v>97</v>
      </c>
      <c r="H6535" s="25" t="s">
        <v>1</v>
      </c>
      <c r="I6535" s="29">
        <v>27909.74</v>
      </c>
      <c r="J6535" s="2" t="s">
        <v>779</v>
      </c>
      <c r="K6535" s="1">
        <v>67</v>
      </c>
      <c r="L6535" s="30" t="s">
        <v>1141</v>
      </c>
    </row>
    <row r="6536" spans="1:12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4">
        <v>98</v>
      </c>
      <c r="H6536" s="25" t="s">
        <v>1</v>
      </c>
      <c r="I6536" s="29">
        <v>28416.63</v>
      </c>
      <c r="J6536" s="2" t="s">
        <v>1002</v>
      </c>
      <c r="K6536" s="1" t="s">
        <v>1003</v>
      </c>
      <c r="L6536" s="30" t="s">
        <v>1141</v>
      </c>
    </row>
    <row r="6537" spans="1:12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4">
        <v>98</v>
      </c>
      <c r="H6537" s="25" t="s">
        <v>1</v>
      </c>
      <c r="I6537" s="29">
        <v>29641.63</v>
      </c>
      <c r="J6537" s="2" t="s">
        <v>1002</v>
      </c>
      <c r="K6537" s="1" t="s">
        <v>1004</v>
      </c>
      <c r="L6537" s="30" t="s">
        <v>1141</v>
      </c>
    </row>
    <row r="6538" spans="1:12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4">
        <v>127</v>
      </c>
      <c r="H6538" s="25" t="s">
        <v>2</v>
      </c>
      <c r="I6538" s="29">
        <v>17250.34</v>
      </c>
      <c r="J6538" s="2" t="s">
        <v>682</v>
      </c>
      <c r="K6538" s="1" t="s">
        <v>683</v>
      </c>
      <c r="L6538" s="30" t="s">
        <v>1141</v>
      </c>
    </row>
    <row r="6539" spans="1:12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4">
        <v>127</v>
      </c>
      <c r="H6539" s="25" t="s">
        <v>2</v>
      </c>
      <c r="I6539" s="29">
        <v>17780.34</v>
      </c>
      <c r="J6539" s="2" t="s">
        <v>685</v>
      </c>
      <c r="K6539" s="1" t="s">
        <v>573</v>
      </c>
      <c r="L6539" s="30" t="s">
        <v>1141</v>
      </c>
    </row>
    <row r="6540" spans="1:12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4">
        <v>128</v>
      </c>
      <c r="H6540" s="25" t="s">
        <v>2</v>
      </c>
      <c r="I6540" s="29">
        <v>18561.759999999998</v>
      </c>
      <c r="J6540" s="2" t="s">
        <v>685</v>
      </c>
      <c r="K6540" s="1" t="s">
        <v>686</v>
      </c>
      <c r="L6540" s="30" t="s">
        <v>1141</v>
      </c>
    </row>
    <row r="6541" spans="1:12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4">
        <v>122</v>
      </c>
      <c r="H6541" s="25" t="s">
        <v>2</v>
      </c>
      <c r="I6541" s="29">
        <v>18502.419999999998</v>
      </c>
      <c r="J6541" s="2" t="s">
        <v>688</v>
      </c>
      <c r="K6541" s="1" t="s">
        <v>689</v>
      </c>
      <c r="L6541" s="30" t="s">
        <v>1141</v>
      </c>
    </row>
    <row r="6542" spans="1:12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4">
        <v>122</v>
      </c>
      <c r="H6542" s="25" t="s">
        <v>2</v>
      </c>
      <c r="I6542" s="29">
        <v>19300.419999999998</v>
      </c>
      <c r="J6542" s="2" t="s">
        <v>688</v>
      </c>
      <c r="K6542" s="1" t="s">
        <v>690</v>
      </c>
      <c r="L6542" s="30" t="s">
        <v>1141</v>
      </c>
    </row>
    <row r="6543" spans="1:12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4">
        <v>122</v>
      </c>
      <c r="H6543" s="25" t="s">
        <v>2</v>
      </c>
      <c r="I6543" s="29">
        <v>20430.419999999998</v>
      </c>
      <c r="J6543" s="2" t="s">
        <v>688</v>
      </c>
      <c r="K6543" s="1" t="s">
        <v>692</v>
      </c>
      <c r="L6543" s="30" t="s">
        <v>1141</v>
      </c>
    </row>
    <row r="6544" spans="1:12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4">
        <v>125</v>
      </c>
      <c r="H6544" s="25" t="s">
        <v>2</v>
      </c>
      <c r="I6544" s="29">
        <v>20342.509999999998</v>
      </c>
      <c r="J6544" s="2" t="s">
        <v>688</v>
      </c>
      <c r="K6544" s="1" t="s">
        <v>695</v>
      </c>
      <c r="L6544" s="30" t="s">
        <v>1141</v>
      </c>
    </row>
    <row r="6545" spans="1:12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4">
        <v>125</v>
      </c>
      <c r="H6545" s="25" t="s">
        <v>2</v>
      </c>
      <c r="I6545" s="29">
        <v>21207.51</v>
      </c>
      <c r="J6545" s="2" t="s">
        <v>688</v>
      </c>
      <c r="K6545" s="1" t="s">
        <v>697</v>
      </c>
      <c r="L6545" s="30" t="s">
        <v>1141</v>
      </c>
    </row>
    <row r="6546" spans="1:12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4">
        <v>125</v>
      </c>
      <c r="H6546" s="25" t="s">
        <v>2</v>
      </c>
      <c r="I6546" s="29">
        <v>20342.509999999998</v>
      </c>
      <c r="J6546" s="2" t="s">
        <v>688</v>
      </c>
      <c r="K6546" s="1" t="s">
        <v>997</v>
      </c>
      <c r="L6546" s="30" t="s">
        <v>1141</v>
      </c>
    </row>
    <row r="6547" spans="1:12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4">
        <v>124</v>
      </c>
      <c r="H6547" s="25" t="s">
        <v>2</v>
      </c>
      <c r="I6547" s="29">
        <v>20702.509999999998</v>
      </c>
      <c r="J6547" s="2" t="s">
        <v>688</v>
      </c>
      <c r="K6547" s="1" t="s">
        <v>701</v>
      </c>
      <c r="L6547" s="30" t="s">
        <v>1141</v>
      </c>
    </row>
    <row r="6548" spans="1:12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4">
        <v>124</v>
      </c>
      <c r="H6548" s="25" t="s">
        <v>2</v>
      </c>
      <c r="I6548" s="29">
        <v>21567.51</v>
      </c>
      <c r="J6548" s="2" t="s">
        <v>688</v>
      </c>
      <c r="K6548" s="1" t="s">
        <v>703</v>
      </c>
      <c r="L6548" s="30" t="s">
        <v>1141</v>
      </c>
    </row>
    <row r="6549" spans="1:12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4">
        <v>128</v>
      </c>
      <c r="H6549" s="25" t="s">
        <v>2</v>
      </c>
      <c r="I6549" s="29">
        <v>21481.759999999998</v>
      </c>
      <c r="J6549" s="2" t="s">
        <v>712</v>
      </c>
      <c r="K6549" s="1" t="s">
        <v>713</v>
      </c>
      <c r="L6549" s="30" t="s">
        <v>1141</v>
      </c>
    </row>
    <row r="6550" spans="1:12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4">
        <v>128</v>
      </c>
      <c r="H6550" s="25" t="s">
        <v>2</v>
      </c>
      <c r="I6550" s="29">
        <v>22346.76</v>
      </c>
      <c r="J6550" s="2" t="s">
        <v>712</v>
      </c>
      <c r="K6550" s="1" t="s">
        <v>715</v>
      </c>
      <c r="L6550" s="30" t="s">
        <v>1141</v>
      </c>
    </row>
    <row r="6551" spans="1:12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4">
        <v>128</v>
      </c>
      <c r="H6551" s="25" t="s">
        <v>2</v>
      </c>
      <c r="I6551" s="29">
        <v>22706.76</v>
      </c>
      <c r="J6551" s="2" t="s">
        <v>712</v>
      </c>
      <c r="K6551" s="1" t="s">
        <v>717</v>
      </c>
      <c r="L6551" s="30" t="s">
        <v>1141</v>
      </c>
    </row>
    <row r="6552" spans="1:12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4">
        <v>128</v>
      </c>
      <c r="H6552" s="25" t="s">
        <v>2</v>
      </c>
      <c r="I6552" s="29">
        <v>21892.76</v>
      </c>
      <c r="J6552" s="2" t="s">
        <v>728</v>
      </c>
      <c r="K6552" s="1" t="s">
        <v>729</v>
      </c>
      <c r="L6552" s="30" t="s">
        <v>1141</v>
      </c>
    </row>
    <row r="6553" spans="1:12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4">
        <v>128</v>
      </c>
      <c r="H6553" s="25" t="s">
        <v>2</v>
      </c>
      <c r="I6553" s="29">
        <v>22757.759999999998</v>
      </c>
      <c r="J6553" s="2" t="s">
        <v>728</v>
      </c>
      <c r="K6553" s="1">
        <v>0</v>
      </c>
      <c r="L6553" s="30" t="s">
        <v>1141</v>
      </c>
    </row>
    <row r="6554" spans="1:12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4">
        <v>128</v>
      </c>
      <c r="H6554" s="25" t="s">
        <v>2</v>
      </c>
      <c r="I6554" s="29">
        <v>23117.759999999998</v>
      </c>
      <c r="J6554" s="2" t="s">
        <v>728</v>
      </c>
      <c r="K6554" s="1" t="s">
        <v>732</v>
      </c>
      <c r="L6554" s="30" t="s">
        <v>1141</v>
      </c>
    </row>
    <row r="6555" spans="1:12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4">
        <v>138</v>
      </c>
      <c r="H6555" s="25" t="s">
        <v>2</v>
      </c>
      <c r="I6555" s="29">
        <v>23511.95</v>
      </c>
      <c r="J6555" s="2" t="s">
        <v>998</v>
      </c>
      <c r="K6555" s="1" t="s">
        <v>999</v>
      </c>
      <c r="L6555" s="30" t="s">
        <v>1141</v>
      </c>
    </row>
    <row r="6556" spans="1:12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4">
        <v>138</v>
      </c>
      <c r="H6556" s="25" t="s">
        <v>2</v>
      </c>
      <c r="I6556" s="29">
        <v>24736.95</v>
      </c>
      <c r="J6556" s="2" t="s">
        <v>998</v>
      </c>
      <c r="K6556" s="1" t="s">
        <v>850</v>
      </c>
      <c r="L6556" s="30" t="s">
        <v>1141</v>
      </c>
    </row>
    <row r="6557" spans="1:12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4">
        <v>125</v>
      </c>
      <c r="H6557" s="25" t="s">
        <v>2</v>
      </c>
      <c r="I6557" s="29">
        <v>19567.419999999998</v>
      </c>
      <c r="J6557" s="2" t="s">
        <v>739</v>
      </c>
      <c r="K6557" s="1" t="s">
        <v>740</v>
      </c>
      <c r="L6557" s="30" t="s">
        <v>1141</v>
      </c>
    </row>
    <row r="6558" spans="1:12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4">
        <v>125</v>
      </c>
      <c r="H6558" s="25" t="s">
        <v>2</v>
      </c>
      <c r="I6558" s="29">
        <v>20365.419999999998</v>
      </c>
      <c r="J6558" s="2" t="s">
        <v>739</v>
      </c>
      <c r="K6558" s="1" t="s">
        <v>741</v>
      </c>
      <c r="L6558" s="30" t="s">
        <v>1141</v>
      </c>
    </row>
    <row r="6559" spans="1:12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4">
        <v>125</v>
      </c>
      <c r="H6559" s="25" t="s">
        <v>2</v>
      </c>
      <c r="I6559" s="29">
        <v>21495.42</v>
      </c>
      <c r="J6559" s="2" t="s">
        <v>739</v>
      </c>
      <c r="K6559" s="1" t="s">
        <v>743</v>
      </c>
      <c r="L6559" s="30" t="s">
        <v>1141</v>
      </c>
    </row>
    <row r="6560" spans="1:12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4">
        <v>128</v>
      </c>
      <c r="H6560" s="25" t="s">
        <v>2</v>
      </c>
      <c r="I6560" s="29">
        <v>21407.51</v>
      </c>
      <c r="J6560" s="2" t="s">
        <v>739</v>
      </c>
      <c r="K6560" s="1" t="s">
        <v>744</v>
      </c>
      <c r="L6560" s="30" t="s">
        <v>1141</v>
      </c>
    </row>
    <row r="6561" spans="1:12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4">
        <v>128</v>
      </c>
      <c r="H6561" s="25" t="s">
        <v>2</v>
      </c>
      <c r="I6561" s="29">
        <v>22272.51</v>
      </c>
      <c r="J6561" s="2" t="s">
        <v>739</v>
      </c>
      <c r="K6561" s="1" t="s">
        <v>745</v>
      </c>
      <c r="L6561" s="30" t="s">
        <v>1141</v>
      </c>
    </row>
    <row r="6562" spans="1:12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4">
        <v>128</v>
      </c>
      <c r="H6562" s="25" t="s">
        <v>2</v>
      </c>
      <c r="I6562" s="29">
        <v>21407.51</v>
      </c>
      <c r="J6562" s="2" t="s">
        <v>739</v>
      </c>
      <c r="K6562" s="1" t="s">
        <v>1000</v>
      </c>
      <c r="L6562" s="30" t="s">
        <v>1141</v>
      </c>
    </row>
    <row r="6563" spans="1:12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4">
        <v>128</v>
      </c>
      <c r="H6563" s="25" t="s">
        <v>2</v>
      </c>
      <c r="I6563" s="29">
        <v>21767.51</v>
      </c>
      <c r="J6563" s="2" t="s">
        <v>739</v>
      </c>
      <c r="K6563" s="1" t="s">
        <v>746</v>
      </c>
      <c r="L6563" s="30" t="s">
        <v>1141</v>
      </c>
    </row>
    <row r="6564" spans="1:12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4">
        <v>128</v>
      </c>
      <c r="H6564" s="25" t="s">
        <v>2</v>
      </c>
      <c r="I6564" s="29">
        <v>22632.51</v>
      </c>
      <c r="J6564" s="2" t="s">
        <v>739</v>
      </c>
      <c r="K6564" s="1" t="s">
        <v>747</v>
      </c>
      <c r="L6564" s="30" t="s">
        <v>1141</v>
      </c>
    </row>
    <row r="6565" spans="1:12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4">
        <v>132</v>
      </c>
      <c r="H6565" s="25" t="s">
        <v>2</v>
      </c>
      <c r="I6565" s="29">
        <v>22546.76</v>
      </c>
      <c r="J6565" s="2" t="s">
        <v>750</v>
      </c>
      <c r="K6565" s="1" t="s">
        <v>751</v>
      </c>
      <c r="L6565" s="30" t="s">
        <v>1141</v>
      </c>
    </row>
    <row r="6566" spans="1:12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4">
        <v>132</v>
      </c>
      <c r="H6566" s="25" t="s">
        <v>2</v>
      </c>
      <c r="I6566" s="29">
        <v>23411.759999999998</v>
      </c>
      <c r="J6566" s="2" t="s">
        <v>750</v>
      </c>
      <c r="K6566" s="1" t="s">
        <v>451</v>
      </c>
      <c r="L6566" s="30" t="s">
        <v>1141</v>
      </c>
    </row>
    <row r="6567" spans="1:12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4">
        <v>132</v>
      </c>
      <c r="H6567" s="25" t="s">
        <v>2</v>
      </c>
      <c r="I6567" s="29">
        <v>23771.759999999998</v>
      </c>
      <c r="J6567" s="2" t="s">
        <v>750</v>
      </c>
      <c r="K6567" s="1" t="s">
        <v>753</v>
      </c>
      <c r="L6567" s="30" t="s">
        <v>1141</v>
      </c>
    </row>
    <row r="6568" spans="1:12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4">
        <v>132</v>
      </c>
      <c r="H6568" s="25" t="s">
        <v>2</v>
      </c>
      <c r="I6568" s="29">
        <v>22957.759999999998</v>
      </c>
      <c r="J6568" s="2" t="s">
        <v>757</v>
      </c>
      <c r="K6568" s="1" t="s">
        <v>758</v>
      </c>
      <c r="L6568" s="30" t="s">
        <v>1141</v>
      </c>
    </row>
    <row r="6569" spans="1:12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4">
        <v>132</v>
      </c>
      <c r="H6569" s="25" t="s">
        <v>2</v>
      </c>
      <c r="I6569" s="29">
        <v>23822.76</v>
      </c>
      <c r="J6569" s="2" t="s">
        <v>757</v>
      </c>
      <c r="K6569" s="1" t="s">
        <v>759</v>
      </c>
      <c r="L6569" s="30" t="s">
        <v>1141</v>
      </c>
    </row>
    <row r="6570" spans="1:12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4">
        <v>132</v>
      </c>
      <c r="H6570" s="25" t="s">
        <v>2</v>
      </c>
      <c r="I6570" s="29">
        <v>24182.76</v>
      </c>
      <c r="J6570" s="2" t="s">
        <v>757</v>
      </c>
      <c r="K6570" s="1" t="s">
        <v>760</v>
      </c>
      <c r="L6570" s="30" t="s">
        <v>1141</v>
      </c>
    </row>
    <row r="6571" spans="1:12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4">
        <v>87</v>
      </c>
      <c r="H6571" s="25" t="s">
        <v>2</v>
      </c>
      <c r="I6571" s="29">
        <v>23392</v>
      </c>
      <c r="J6571" s="2" t="s">
        <v>763</v>
      </c>
      <c r="K6571" s="1" t="s">
        <v>764</v>
      </c>
      <c r="L6571" s="30" t="s">
        <v>1141</v>
      </c>
    </row>
    <row r="6572" spans="1:12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4">
        <v>87</v>
      </c>
      <c r="H6572" s="25" t="s">
        <v>2</v>
      </c>
      <c r="I6572" s="29">
        <v>24321</v>
      </c>
      <c r="J6572" s="2" t="s">
        <v>765</v>
      </c>
      <c r="K6572" s="1" t="s">
        <v>40</v>
      </c>
      <c r="L6572" s="30" t="s">
        <v>1141</v>
      </c>
    </row>
    <row r="6573" spans="1:12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4">
        <v>87</v>
      </c>
      <c r="H6573" s="25" t="s">
        <v>2</v>
      </c>
      <c r="I6573" s="29">
        <v>25451</v>
      </c>
      <c r="J6573" s="2" t="s">
        <v>765</v>
      </c>
      <c r="K6573" s="1" t="s">
        <v>767</v>
      </c>
      <c r="L6573" s="30" t="s">
        <v>1141</v>
      </c>
    </row>
    <row r="6574" spans="1:12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4">
        <v>87</v>
      </c>
      <c r="H6574" s="25" t="s">
        <v>2</v>
      </c>
      <c r="I6574" s="29">
        <v>24560</v>
      </c>
      <c r="J6574" s="2" t="s">
        <v>765</v>
      </c>
      <c r="K6574" s="1" t="s">
        <v>42</v>
      </c>
      <c r="L6574" s="30" t="s">
        <v>1141</v>
      </c>
    </row>
    <row r="6575" spans="1:12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4">
        <v>87</v>
      </c>
      <c r="H6575" s="25" t="s">
        <v>2</v>
      </c>
      <c r="I6575" s="29">
        <v>25690</v>
      </c>
      <c r="J6575" s="2" t="s">
        <v>765</v>
      </c>
      <c r="K6575" s="1" t="s">
        <v>768</v>
      </c>
      <c r="L6575" s="30" t="s">
        <v>1141</v>
      </c>
    </row>
    <row r="6576" spans="1:12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4">
        <v>92</v>
      </c>
      <c r="H6576" s="25" t="s">
        <v>2</v>
      </c>
      <c r="I6576" s="29">
        <v>25237</v>
      </c>
      <c r="J6576" s="2" t="s">
        <v>765</v>
      </c>
      <c r="K6576" s="1" t="s">
        <v>44</v>
      </c>
      <c r="L6576" s="30" t="s">
        <v>1141</v>
      </c>
    </row>
    <row r="6577" spans="1:12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4">
        <v>92</v>
      </c>
      <c r="H6577" s="25" t="s">
        <v>2</v>
      </c>
      <c r="I6577" s="29">
        <v>26102</v>
      </c>
      <c r="J6577" s="2" t="s">
        <v>765</v>
      </c>
      <c r="K6577" s="1" t="s">
        <v>769</v>
      </c>
      <c r="L6577" s="30" t="s">
        <v>1141</v>
      </c>
    </row>
    <row r="6578" spans="1:12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4">
        <v>92</v>
      </c>
      <c r="H6578" s="25" t="s">
        <v>2</v>
      </c>
      <c r="I6578" s="29">
        <v>25237</v>
      </c>
      <c r="J6578" s="2" t="s">
        <v>765</v>
      </c>
      <c r="K6578" s="1" t="s">
        <v>1001</v>
      </c>
      <c r="L6578" s="30" t="s">
        <v>1141</v>
      </c>
    </row>
    <row r="6579" spans="1:12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4">
        <v>92</v>
      </c>
      <c r="H6579" s="25" t="s">
        <v>2</v>
      </c>
      <c r="I6579" s="29">
        <v>25597</v>
      </c>
      <c r="J6579" s="2" t="s">
        <v>765</v>
      </c>
      <c r="K6579" s="1" t="s">
        <v>454</v>
      </c>
      <c r="L6579" s="30" t="s">
        <v>1141</v>
      </c>
    </row>
    <row r="6580" spans="1:12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4">
        <v>92</v>
      </c>
      <c r="H6580" s="25" t="s">
        <v>2</v>
      </c>
      <c r="I6580" s="29">
        <v>26462</v>
      </c>
      <c r="J6580" s="2" t="s">
        <v>765</v>
      </c>
      <c r="K6580" s="1" t="s">
        <v>770</v>
      </c>
      <c r="L6580" s="30" t="s">
        <v>1141</v>
      </c>
    </row>
    <row r="6581" spans="1:12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4">
        <v>97</v>
      </c>
      <c r="H6581" s="25" t="s">
        <v>2</v>
      </c>
      <c r="I6581" s="29">
        <v>26402.74</v>
      </c>
      <c r="J6581" s="2" t="s">
        <v>773</v>
      </c>
      <c r="K6581" s="1" t="s">
        <v>774</v>
      </c>
      <c r="L6581" s="30" t="s">
        <v>1141</v>
      </c>
    </row>
    <row r="6582" spans="1:12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4">
        <v>97</v>
      </c>
      <c r="H6582" s="25" t="s">
        <v>2</v>
      </c>
      <c r="I6582" s="29">
        <v>27267.74</v>
      </c>
      <c r="J6582" s="2" t="s">
        <v>773</v>
      </c>
      <c r="K6582" s="1" t="s">
        <v>481</v>
      </c>
      <c r="L6582" s="30" t="s">
        <v>1141</v>
      </c>
    </row>
    <row r="6583" spans="1:12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4">
        <v>97</v>
      </c>
      <c r="H6583" s="25" t="s">
        <v>2</v>
      </c>
      <c r="I6583" s="29">
        <v>27627.74</v>
      </c>
      <c r="J6583" s="2" t="s">
        <v>773</v>
      </c>
      <c r="K6583" s="1" t="s">
        <v>581</v>
      </c>
      <c r="L6583" s="30" t="s">
        <v>1141</v>
      </c>
    </row>
    <row r="6584" spans="1:12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4">
        <v>97</v>
      </c>
      <c r="H6584" s="25" t="s">
        <v>2</v>
      </c>
      <c r="I6584" s="29">
        <v>26814.74</v>
      </c>
      <c r="J6584" s="2" t="s">
        <v>779</v>
      </c>
      <c r="K6584" s="1">
        <v>66</v>
      </c>
      <c r="L6584" s="30" t="s">
        <v>1141</v>
      </c>
    </row>
    <row r="6585" spans="1:12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4">
        <v>97</v>
      </c>
      <c r="H6585" s="25" t="s">
        <v>2</v>
      </c>
      <c r="I6585" s="29">
        <v>27679.74</v>
      </c>
      <c r="J6585" s="2" t="s">
        <v>779</v>
      </c>
      <c r="K6585" s="1">
        <v>23</v>
      </c>
      <c r="L6585" s="30" t="s">
        <v>1141</v>
      </c>
    </row>
    <row r="6586" spans="1:12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4">
        <v>97</v>
      </c>
      <c r="H6586" s="25" t="s">
        <v>2</v>
      </c>
      <c r="I6586" s="29">
        <v>28039.74</v>
      </c>
      <c r="J6586" s="2" t="s">
        <v>779</v>
      </c>
      <c r="K6586" s="1">
        <v>67</v>
      </c>
      <c r="L6586" s="30" t="s">
        <v>1141</v>
      </c>
    </row>
    <row r="6587" spans="1:12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4">
        <v>98</v>
      </c>
      <c r="H6587" s="25" t="s">
        <v>2</v>
      </c>
      <c r="I6587" s="29">
        <v>28546.63</v>
      </c>
      <c r="J6587" s="2" t="s">
        <v>1002</v>
      </c>
      <c r="K6587" s="1" t="s">
        <v>1003</v>
      </c>
      <c r="L6587" s="30" t="s">
        <v>1141</v>
      </c>
    </row>
    <row r="6588" spans="1:12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4">
        <v>98</v>
      </c>
      <c r="H6588" s="25" t="s">
        <v>2</v>
      </c>
      <c r="I6588" s="29">
        <v>29771.63</v>
      </c>
      <c r="J6588" s="2" t="s">
        <v>1002</v>
      </c>
      <c r="K6588" s="1" t="s">
        <v>1004</v>
      </c>
      <c r="L6588" s="30" t="s">
        <v>1141</v>
      </c>
    </row>
    <row r="6589" spans="1:12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4">
        <v>127</v>
      </c>
      <c r="H6589" s="25" t="s">
        <v>3</v>
      </c>
      <c r="I6589" s="29">
        <v>16810.34</v>
      </c>
      <c r="J6589" s="2" t="s">
        <v>682</v>
      </c>
      <c r="K6589" s="1" t="s">
        <v>683</v>
      </c>
      <c r="L6589" s="30" t="s">
        <v>1141</v>
      </c>
    </row>
    <row r="6590" spans="1:12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4">
        <v>127</v>
      </c>
      <c r="H6590" s="25" t="s">
        <v>3</v>
      </c>
      <c r="I6590" s="29">
        <v>17340.34</v>
      </c>
      <c r="J6590" s="2" t="s">
        <v>685</v>
      </c>
      <c r="K6590" s="1" t="s">
        <v>573</v>
      </c>
      <c r="L6590" s="30" t="s">
        <v>1141</v>
      </c>
    </row>
    <row r="6591" spans="1:12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4">
        <v>128</v>
      </c>
      <c r="H6591" s="25" t="s">
        <v>3</v>
      </c>
      <c r="I6591" s="29">
        <v>18121.759999999998</v>
      </c>
      <c r="J6591" s="2" t="s">
        <v>685</v>
      </c>
      <c r="K6591" s="1" t="s">
        <v>686</v>
      </c>
      <c r="L6591" s="30" t="s">
        <v>1141</v>
      </c>
    </row>
    <row r="6592" spans="1:12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4">
        <v>122</v>
      </c>
      <c r="H6592" s="25" t="s">
        <v>3</v>
      </c>
      <c r="I6592" s="29">
        <v>18062.419999999998</v>
      </c>
      <c r="J6592" s="2" t="s">
        <v>688</v>
      </c>
      <c r="K6592" s="1" t="s">
        <v>689</v>
      </c>
      <c r="L6592" s="30" t="s">
        <v>1141</v>
      </c>
    </row>
    <row r="6593" spans="1:12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4">
        <v>122</v>
      </c>
      <c r="H6593" s="25" t="s">
        <v>3</v>
      </c>
      <c r="I6593" s="29">
        <v>18860.419999999998</v>
      </c>
      <c r="J6593" s="2" t="s">
        <v>688</v>
      </c>
      <c r="K6593" s="1" t="s">
        <v>690</v>
      </c>
      <c r="L6593" s="30" t="s">
        <v>1141</v>
      </c>
    </row>
    <row r="6594" spans="1:12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4">
        <v>122</v>
      </c>
      <c r="H6594" s="25" t="s">
        <v>3</v>
      </c>
      <c r="I6594" s="29">
        <v>19990.419999999998</v>
      </c>
      <c r="J6594" s="2" t="s">
        <v>688</v>
      </c>
      <c r="K6594" s="1" t="s">
        <v>692</v>
      </c>
      <c r="L6594" s="30" t="s">
        <v>1141</v>
      </c>
    </row>
    <row r="6595" spans="1:12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4">
        <v>125</v>
      </c>
      <c r="H6595" s="25" t="s">
        <v>3</v>
      </c>
      <c r="I6595" s="29">
        <v>19902.509999999998</v>
      </c>
      <c r="J6595" s="2" t="s">
        <v>688</v>
      </c>
      <c r="K6595" s="1" t="s">
        <v>695</v>
      </c>
      <c r="L6595" s="30" t="s">
        <v>1141</v>
      </c>
    </row>
    <row r="6596" spans="1:12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4">
        <v>125</v>
      </c>
      <c r="H6596" s="25" t="s">
        <v>3</v>
      </c>
      <c r="I6596" s="29">
        <v>20767.509999999998</v>
      </c>
      <c r="J6596" s="2" t="s">
        <v>688</v>
      </c>
      <c r="K6596" s="1" t="s">
        <v>697</v>
      </c>
      <c r="L6596" s="30" t="s">
        <v>1141</v>
      </c>
    </row>
    <row r="6597" spans="1:12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4">
        <v>125</v>
      </c>
      <c r="H6597" s="25" t="s">
        <v>3</v>
      </c>
      <c r="I6597" s="29">
        <v>19902.509999999998</v>
      </c>
      <c r="J6597" s="2" t="s">
        <v>688</v>
      </c>
      <c r="K6597" s="1" t="s">
        <v>997</v>
      </c>
      <c r="L6597" s="30" t="s">
        <v>1141</v>
      </c>
    </row>
    <row r="6598" spans="1:12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4">
        <v>124</v>
      </c>
      <c r="H6598" s="25" t="s">
        <v>3</v>
      </c>
      <c r="I6598" s="29">
        <v>20262.509999999998</v>
      </c>
      <c r="J6598" s="2" t="s">
        <v>688</v>
      </c>
      <c r="K6598" s="1" t="s">
        <v>701</v>
      </c>
      <c r="L6598" s="30" t="s">
        <v>1141</v>
      </c>
    </row>
    <row r="6599" spans="1:12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4">
        <v>124</v>
      </c>
      <c r="H6599" s="25" t="s">
        <v>3</v>
      </c>
      <c r="I6599" s="29">
        <v>21127.51</v>
      </c>
      <c r="J6599" s="2" t="s">
        <v>688</v>
      </c>
      <c r="K6599" s="1" t="s">
        <v>703</v>
      </c>
      <c r="L6599" s="30" t="s">
        <v>1141</v>
      </c>
    </row>
    <row r="6600" spans="1:12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4">
        <v>128</v>
      </c>
      <c r="H6600" s="25" t="s">
        <v>3</v>
      </c>
      <c r="I6600" s="29">
        <v>21041.759999999998</v>
      </c>
      <c r="J6600" s="2" t="s">
        <v>712</v>
      </c>
      <c r="K6600" s="1" t="s">
        <v>713</v>
      </c>
      <c r="L6600" s="30" t="s">
        <v>1141</v>
      </c>
    </row>
    <row r="6601" spans="1:12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4">
        <v>128</v>
      </c>
      <c r="H6601" s="25" t="s">
        <v>3</v>
      </c>
      <c r="I6601" s="29">
        <v>21906.76</v>
      </c>
      <c r="J6601" s="2" t="s">
        <v>712</v>
      </c>
      <c r="K6601" s="1" t="s">
        <v>715</v>
      </c>
      <c r="L6601" s="30" t="s">
        <v>1141</v>
      </c>
    </row>
    <row r="6602" spans="1:12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4">
        <v>128</v>
      </c>
      <c r="H6602" s="25" t="s">
        <v>3</v>
      </c>
      <c r="I6602" s="29">
        <v>22266.76</v>
      </c>
      <c r="J6602" s="2" t="s">
        <v>712</v>
      </c>
      <c r="K6602" s="1" t="s">
        <v>717</v>
      </c>
      <c r="L6602" s="30" t="s">
        <v>1141</v>
      </c>
    </row>
    <row r="6603" spans="1:12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4">
        <v>128</v>
      </c>
      <c r="H6603" s="25" t="s">
        <v>3</v>
      </c>
      <c r="I6603" s="29">
        <v>21452.76</v>
      </c>
      <c r="J6603" s="2" t="s">
        <v>728</v>
      </c>
      <c r="K6603" s="1" t="s">
        <v>729</v>
      </c>
      <c r="L6603" s="30" t="s">
        <v>1141</v>
      </c>
    </row>
    <row r="6604" spans="1:12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4">
        <v>128</v>
      </c>
      <c r="H6604" s="25" t="s">
        <v>3</v>
      </c>
      <c r="I6604" s="29">
        <v>22317.759999999998</v>
      </c>
      <c r="J6604" s="2" t="s">
        <v>728</v>
      </c>
      <c r="K6604" s="1">
        <v>0</v>
      </c>
      <c r="L6604" s="30" t="s">
        <v>1141</v>
      </c>
    </row>
    <row r="6605" spans="1:12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4">
        <v>128</v>
      </c>
      <c r="H6605" s="25" t="s">
        <v>3</v>
      </c>
      <c r="I6605" s="29">
        <v>22677.759999999998</v>
      </c>
      <c r="J6605" s="2" t="s">
        <v>728</v>
      </c>
      <c r="K6605" s="1" t="s">
        <v>732</v>
      </c>
      <c r="L6605" s="30" t="s">
        <v>1141</v>
      </c>
    </row>
    <row r="6606" spans="1:12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4">
        <v>138</v>
      </c>
      <c r="H6606" s="25" t="s">
        <v>3</v>
      </c>
      <c r="I6606" s="29">
        <v>23071.95</v>
      </c>
      <c r="J6606" s="2" t="s">
        <v>998</v>
      </c>
      <c r="K6606" s="1" t="s">
        <v>999</v>
      </c>
      <c r="L6606" s="30" t="s">
        <v>1141</v>
      </c>
    </row>
    <row r="6607" spans="1:12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4">
        <v>138</v>
      </c>
      <c r="H6607" s="25" t="s">
        <v>3</v>
      </c>
      <c r="I6607" s="29">
        <v>24296.95</v>
      </c>
      <c r="J6607" s="2" t="s">
        <v>998</v>
      </c>
      <c r="K6607" s="1" t="s">
        <v>850</v>
      </c>
      <c r="L6607" s="30" t="s">
        <v>1141</v>
      </c>
    </row>
    <row r="6608" spans="1:12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4">
        <v>125</v>
      </c>
      <c r="H6608" s="25" t="s">
        <v>3</v>
      </c>
      <c r="I6608" s="29">
        <v>19127.419999999998</v>
      </c>
      <c r="J6608" s="2" t="s">
        <v>739</v>
      </c>
      <c r="K6608" s="1" t="s">
        <v>740</v>
      </c>
      <c r="L6608" s="30" t="s">
        <v>1141</v>
      </c>
    </row>
    <row r="6609" spans="1:12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4">
        <v>125</v>
      </c>
      <c r="H6609" s="25" t="s">
        <v>3</v>
      </c>
      <c r="I6609" s="29">
        <v>19925.419999999998</v>
      </c>
      <c r="J6609" s="2" t="s">
        <v>739</v>
      </c>
      <c r="K6609" s="1" t="s">
        <v>741</v>
      </c>
      <c r="L6609" s="30" t="s">
        <v>1141</v>
      </c>
    </row>
    <row r="6610" spans="1:12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4">
        <v>125</v>
      </c>
      <c r="H6610" s="25" t="s">
        <v>3</v>
      </c>
      <c r="I6610" s="29">
        <v>21055.42</v>
      </c>
      <c r="J6610" s="2" t="s">
        <v>739</v>
      </c>
      <c r="K6610" s="1" t="s">
        <v>743</v>
      </c>
      <c r="L6610" s="30" t="s">
        <v>1141</v>
      </c>
    </row>
    <row r="6611" spans="1:12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4">
        <v>128</v>
      </c>
      <c r="H6611" s="25" t="s">
        <v>3</v>
      </c>
      <c r="I6611" s="29">
        <v>20967.509999999998</v>
      </c>
      <c r="J6611" s="2" t="s">
        <v>739</v>
      </c>
      <c r="K6611" s="1" t="s">
        <v>744</v>
      </c>
      <c r="L6611" s="30" t="s">
        <v>1141</v>
      </c>
    </row>
    <row r="6612" spans="1:12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4">
        <v>128</v>
      </c>
      <c r="H6612" s="25" t="s">
        <v>3</v>
      </c>
      <c r="I6612" s="29">
        <v>21832.51</v>
      </c>
      <c r="J6612" s="2" t="s">
        <v>739</v>
      </c>
      <c r="K6612" s="1" t="s">
        <v>745</v>
      </c>
      <c r="L6612" s="30" t="s">
        <v>1141</v>
      </c>
    </row>
    <row r="6613" spans="1:12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4">
        <v>128</v>
      </c>
      <c r="H6613" s="25" t="s">
        <v>3</v>
      </c>
      <c r="I6613" s="29">
        <v>20967.509999999998</v>
      </c>
      <c r="J6613" s="2" t="s">
        <v>739</v>
      </c>
      <c r="K6613" s="1" t="s">
        <v>1000</v>
      </c>
      <c r="L6613" s="30" t="s">
        <v>1141</v>
      </c>
    </row>
    <row r="6614" spans="1:12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4">
        <v>128</v>
      </c>
      <c r="H6614" s="25" t="s">
        <v>3</v>
      </c>
      <c r="I6614" s="29">
        <v>21327.51</v>
      </c>
      <c r="J6614" s="2" t="s">
        <v>739</v>
      </c>
      <c r="K6614" s="1" t="s">
        <v>746</v>
      </c>
      <c r="L6614" s="30" t="s">
        <v>1141</v>
      </c>
    </row>
    <row r="6615" spans="1:12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4">
        <v>128</v>
      </c>
      <c r="H6615" s="25" t="s">
        <v>3</v>
      </c>
      <c r="I6615" s="29">
        <v>22192.51</v>
      </c>
      <c r="J6615" s="2" t="s">
        <v>739</v>
      </c>
      <c r="K6615" s="1" t="s">
        <v>747</v>
      </c>
      <c r="L6615" s="30" t="s">
        <v>1141</v>
      </c>
    </row>
    <row r="6616" spans="1:12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4">
        <v>132</v>
      </c>
      <c r="H6616" s="25" t="s">
        <v>3</v>
      </c>
      <c r="I6616" s="29">
        <v>22106.76</v>
      </c>
      <c r="J6616" s="2" t="s">
        <v>750</v>
      </c>
      <c r="K6616" s="1" t="s">
        <v>751</v>
      </c>
      <c r="L6616" s="30" t="s">
        <v>1141</v>
      </c>
    </row>
    <row r="6617" spans="1:12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4">
        <v>132</v>
      </c>
      <c r="H6617" s="25" t="s">
        <v>3</v>
      </c>
      <c r="I6617" s="29">
        <v>22971.759999999998</v>
      </c>
      <c r="J6617" s="2" t="s">
        <v>750</v>
      </c>
      <c r="K6617" s="1" t="s">
        <v>451</v>
      </c>
      <c r="L6617" s="30" t="s">
        <v>1141</v>
      </c>
    </row>
    <row r="6618" spans="1:12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4">
        <v>132</v>
      </c>
      <c r="H6618" s="25" t="s">
        <v>3</v>
      </c>
      <c r="I6618" s="29">
        <v>23331.759999999998</v>
      </c>
      <c r="J6618" s="2" t="s">
        <v>750</v>
      </c>
      <c r="K6618" s="1" t="s">
        <v>753</v>
      </c>
      <c r="L6618" s="30" t="s">
        <v>1141</v>
      </c>
    </row>
    <row r="6619" spans="1:12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4">
        <v>132</v>
      </c>
      <c r="H6619" s="25" t="s">
        <v>3</v>
      </c>
      <c r="I6619" s="29">
        <v>22517.759999999998</v>
      </c>
      <c r="J6619" s="2" t="s">
        <v>757</v>
      </c>
      <c r="K6619" s="1" t="s">
        <v>758</v>
      </c>
      <c r="L6619" s="30" t="s">
        <v>1141</v>
      </c>
    </row>
    <row r="6620" spans="1:12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4">
        <v>132</v>
      </c>
      <c r="H6620" s="25" t="s">
        <v>3</v>
      </c>
      <c r="I6620" s="29">
        <v>23382.76</v>
      </c>
      <c r="J6620" s="2" t="s">
        <v>757</v>
      </c>
      <c r="K6620" s="1" t="s">
        <v>759</v>
      </c>
      <c r="L6620" s="30" t="s">
        <v>1141</v>
      </c>
    </row>
    <row r="6621" spans="1:12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4">
        <v>132</v>
      </c>
      <c r="H6621" s="25" t="s">
        <v>3</v>
      </c>
      <c r="I6621" s="29">
        <v>23742.76</v>
      </c>
      <c r="J6621" s="2" t="s">
        <v>757</v>
      </c>
      <c r="K6621" s="1" t="s">
        <v>760</v>
      </c>
      <c r="L6621" s="30" t="s">
        <v>1141</v>
      </c>
    </row>
    <row r="6622" spans="1:12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4">
        <v>87</v>
      </c>
      <c r="H6622" s="25" t="s">
        <v>3</v>
      </c>
      <c r="I6622" s="29">
        <v>22952</v>
      </c>
      <c r="J6622" s="2" t="s">
        <v>763</v>
      </c>
      <c r="K6622" s="1" t="s">
        <v>764</v>
      </c>
      <c r="L6622" s="30" t="s">
        <v>1141</v>
      </c>
    </row>
    <row r="6623" spans="1:12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4">
        <v>87</v>
      </c>
      <c r="H6623" s="25" t="s">
        <v>3</v>
      </c>
      <c r="I6623" s="29">
        <v>23881</v>
      </c>
      <c r="J6623" s="2" t="s">
        <v>765</v>
      </c>
      <c r="K6623" s="1" t="s">
        <v>40</v>
      </c>
      <c r="L6623" s="30" t="s">
        <v>1141</v>
      </c>
    </row>
    <row r="6624" spans="1:12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4">
        <v>87</v>
      </c>
      <c r="H6624" s="25" t="s">
        <v>3</v>
      </c>
      <c r="I6624" s="29">
        <v>25011</v>
      </c>
      <c r="J6624" s="2" t="s">
        <v>765</v>
      </c>
      <c r="K6624" s="1" t="s">
        <v>767</v>
      </c>
      <c r="L6624" s="30" t="s">
        <v>1141</v>
      </c>
    </row>
    <row r="6625" spans="1:12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4">
        <v>87</v>
      </c>
      <c r="H6625" s="25" t="s">
        <v>3</v>
      </c>
      <c r="I6625" s="29">
        <v>24120</v>
      </c>
      <c r="J6625" s="2" t="s">
        <v>765</v>
      </c>
      <c r="K6625" s="1" t="s">
        <v>42</v>
      </c>
      <c r="L6625" s="30" t="s">
        <v>1141</v>
      </c>
    </row>
    <row r="6626" spans="1:12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4">
        <v>87</v>
      </c>
      <c r="H6626" s="25" t="s">
        <v>3</v>
      </c>
      <c r="I6626" s="29">
        <v>25250</v>
      </c>
      <c r="J6626" s="2" t="s">
        <v>765</v>
      </c>
      <c r="K6626" s="1" t="s">
        <v>768</v>
      </c>
      <c r="L6626" s="30" t="s">
        <v>1141</v>
      </c>
    </row>
    <row r="6627" spans="1:12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4">
        <v>92</v>
      </c>
      <c r="H6627" s="25" t="s">
        <v>3</v>
      </c>
      <c r="I6627" s="29">
        <v>24797</v>
      </c>
      <c r="J6627" s="2" t="s">
        <v>765</v>
      </c>
      <c r="K6627" s="1" t="s">
        <v>44</v>
      </c>
      <c r="L6627" s="30" t="s">
        <v>1141</v>
      </c>
    </row>
    <row r="6628" spans="1:12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4">
        <v>92</v>
      </c>
      <c r="H6628" s="25" t="s">
        <v>3</v>
      </c>
      <c r="I6628" s="29">
        <v>25662</v>
      </c>
      <c r="J6628" s="2" t="s">
        <v>765</v>
      </c>
      <c r="K6628" s="1" t="s">
        <v>769</v>
      </c>
      <c r="L6628" s="30" t="s">
        <v>1141</v>
      </c>
    </row>
    <row r="6629" spans="1:12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4">
        <v>92</v>
      </c>
      <c r="H6629" s="25" t="s">
        <v>3</v>
      </c>
      <c r="I6629" s="29">
        <v>24797</v>
      </c>
      <c r="J6629" s="2" t="s">
        <v>765</v>
      </c>
      <c r="K6629" s="1" t="s">
        <v>1001</v>
      </c>
      <c r="L6629" s="30" t="s">
        <v>1141</v>
      </c>
    </row>
    <row r="6630" spans="1:12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4">
        <v>92</v>
      </c>
      <c r="H6630" s="25" t="s">
        <v>3</v>
      </c>
      <c r="I6630" s="29">
        <v>25157</v>
      </c>
      <c r="J6630" s="2" t="s">
        <v>765</v>
      </c>
      <c r="K6630" s="1" t="s">
        <v>454</v>
      </c>
      <c r="L6630" s="30" t="s">
        <v>1141</v>
      </c>
    </row>
    <row r="6631" spans="1:12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4">
        <v>92</v>
      </c>
      <c r="H6631" s="25" t="s">
        <v>3</v>
      </c>
      <c r="I6631" s="29">
        <v>26022</v>
      </c>
      <c r="J6631" s="2" t="s">
        <v>765</v>
      </c>
      <c r="K6631" s="1" t="s">
        <v>770</v>
      </c>
      <c r="L6631" s="30" t="s">
        <v>1141</v>
      </c>
    </row>
    <row r="6632" spans="1:12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4">
        <v>97</v>
      </c>
      <c r="H6632" s="25" t="s">
        <v>3</v>
      </c>
      <c r="I6632" s="29">
        <v>25962.74</v>
      </c>
      <c r="J6632" s="2" t="s">
        <v>773</v>
      </c>
      <c r="K6632" s="1" t="s">
        <v>774</v>
      </c>
      <c r="L6632" s="30" t="s">
        <v>1141</v>
      </c>
    </row>
    <row r="6633" spans="1:12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4">
        <v>97</v>
      </c>
      <c r="H6633" s="25" t="s">
        <v>3</v>
      </c>
      <c r="I6633" s="29">
        <v>26827.74</v>
      </c>
      <c r="J6633" s="2" t="s">
        <v>773</v>
      </c>
      <c r="K6633" s="1" t="s">
        <v>481</v>
      </c>
      <c r="L6633" s="30" t="s">
        <v>1141</v>
      </c>
    </row>
    <row r="6634" spans="1:12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4">
        <v>97</v>
      </c>
      <c r="H6634" s="25" t="s">
        <v>3</v>
      </c>
      <c r="I6634" s="29">
        <v>27187.74</v>
      </c>
      <c r="J6634" s="2" t="s">
        <v>773</v>
      </c>
      <c r="K6634" s="1" t="s">
        <v>581</v>
      </c>
      <c r="L6634" s="30" t="s">
        <v>1141</v>
      </c>
    </row>
    <row r="6635" spans="1:12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4">
        <v>97</v>
      </c>
      <c r="H6635" s="25" t="s">
        <v>3</v>
      </c>
      <c r="I6635" s="29">
        <v>26374.74</v>
      </c>
      <c r="J6635" s="2" t="s">
        <v>779</v>
      </c>
      <c r="K6635" s="1">
        <v>66</v>
      </c>
      <c r="L6635" s="30" t="s">
        <v>1141</v>
      </c>
    </row>
    <row r="6636" spans="1:12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4">
        <v>97</v>
      </c>
      <c r="H6636" s="25" t="s">
        <v>3</v>
      </c>
      <c r="I6636" s="29">
        <v>27239.74</v>
      </c>
      <c r="J6636" s="2" t="s">
        <v>779</v>
      </c>
      <c r="K6636" s="1">
        <v>23</v>
      </c>
      <c r="L6636" s="30" t="s">
        <v>1141</v>
      </c>
    </row>
    <row r="6637" spans="1:12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4">
        <v>97</v>
      </c>
      <c r="H6637" s="25" t="s">
        <v>3</v>
      </c>
      <c r="I6637" s="29">
        <v>27599.74</v>
      </c>
      <c r="J6637" s="2" t="s">
        <v>779</v>
      </c>
      <c r="K6637" s="1">
        <v>67</v>
      </c>
      <c r="L6637" s="30" t="s">
        <v>1141</v>
      </c>
    </row>
    <row r="6638" spans="1:12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4">
        <v>98</v>
      </c>
      <c r="H6638" s="25" t="s">
        <v>3</v>
      </c>
      <c r="I6638" s="29">
        <v>28106.63</v>
      </c>
      <c r="J6638" s="2" t="s">
        <v>1002</v>
      </c>
      <c r="K6638" s="1" t="s">
        <v>1003</v>
      </c>
      <c r="L6638" s="30" t="s">
        <v>1141</v>
      </c>
    </row>
    <row r="6639" spans="1:12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4">
        <v>98</v>
      </c>
      <c r="H6639" s="25" t="s">
        <v>3</v>
      </c>
      <c r="I6639" s="29">
        <v>29331.63</v>
      </c>
      <c r="J6639" s="2" t="s">
        <v>1002</v>
      </c>
      <c r="K6639" s="1" t="s">
        <v>1004</v>
      </c>
      <c r="L6639" s="30" t="s">
        <v>1141</v>
      </c>
    </row>
    <row r="6640" spans="1:12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4">
        <v>186</v>
      </c>
      <c r="H6640" s="25" t="s">
        <v>0</v>
      </c>
      <c r="I6640" s="29">
        <v>42080.84</v>
      </c>
      <c r="J6640" s="2" t="s">
        <v>402</v>
      </c>
      <c r="K6640" s="1" t="s">
        <v>403</v>
      </c>
      <c r="L6640" s="30" t="s">
        <v>1141</v>
      </c>
    </row>
    <row r="6641" spans="1:12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4">
        <v>186</v>
      </c>
      <c r="H6641" s="25" t="s">
        <v>0</v>
      </c>
      <c r="I6641" s="29">
        <v>45801.4</v>
      </c>
      <c r="J6641" s="2" t="s">
        <v>402</v>
      </c>
      <c r="K6641" s="1" t="s">
        <v>405</v>
      </c>
      <c r="L6641" s="30" t="s">
        <v>1141</v>
      </c>
    </row>
    <row r="6642" spans="1:12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4">
        <v>186</v>
      </c>
      <c r="H6642" s="25" t="s">
        <v>1</v>
      </c>
      <c r="I6642" s="29">
        <v>42620.84</v>
      </c>
      <c r="J6642" s="2" t="s">
        <v>402</v>
      </c>
      <c r="K6642" s="1" t="s">
        <v>403</v>
      </c>
      <c r="L6642" s="30" t="s">
        <v>1141</v>
      </c>
    </row>
    <row r="6643" spans="1:12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4">
        <v>186</v>
      </c>
      <c r="H6643" s="25" t="s">
        <v>1</v>
      </c>
      <c r="I6643" s="29">
        <v>46341.4</v>
      </c>
      <c r="J6643" s="2" t="s">
        <v>402</v>
      </c>
      <c r="K6643" s="1" t="s">
        <v>405</v>
      </c>
      <c r="L6643" s="30" t="s">
        <v>1141</v>
      </c>
    </row>
    <row r="6644" spans="1:12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4">
        <v>186</v>
      </c>
      <c r="H6644" s="25" t="s">
        <v>2</v>
      </c>
      <c r="I6644" s="29">
        <v>42750.84</v>
      </c>
      <c r="J6644" s="2" t="s">
        <v>402</v>
      </c>
      <c r="K6644" s="1" t="s">
        <v>403</v>
      </c>
      <c r="L6644" s="30" t="s">
        <v>1141</v>
      </c>
    </row>
    <row r="6645" spans="1:12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4">
        <v>186</v>
      </c>
      <c r="H6645" s="25" t="s">
        <v>2</v>
      </c>
      <c r="I6645" s="29">
        <v>46471.4</v>
      </c>
      <c r="J6645" s="2" t="s">
        <v>402</v>
      </c>
      <c r="K6645" s="1" t="s">
        <v>405</v>
      </c>
      <c r="L6645" s="30" t="s">
        <v>1141</v>
      </c>
    </row>
    <row r="6646" spans="1:12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4">
        <v>186</v>
      </c>
      <c r="H6646" s="25" t="s">
        <v>3</v>
      </c>
      <c r="I6646" s="29">
        <v>42310.84</v>
      </c>
      <c r="J6646" s="2" t="s">
        <v>402</v>
      </c>
      <c r="K6646" s="1" t="s">
        <v>403</v>
      </c>
      <c r="L6646" s="30" t="s">
        <v>1141</v>
      </c>
    </row>
    <row r="6647" spans="1:12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4">
        <v>186</v>
      </c>
      <c r="H6647" s="25" t="s">
        <v>3</v>
      </c>
      <c r="I6647" s="29">
        <v>46031.4</v>
      </c>
      <c r="J6647" s="2" t="s">
        <v>402</v>
      </c>
      <c r="K6647" s="1" t="s">
        <v>405</v>
      </c>
      <c r="L6647" s="30" t="s">
        <v>1141</v>
      </c>
    </row>
    <row r="6648" spans="1:12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4">
        <v>133</v>
      </c>
      <c r="H6648" s="25" t="s">
        <v>0</v>
      </c>
      <c r="I6648" s="29">
        <v>20903.86</v>
      </c>
      <c r="J6648" s="2" t="s">
        <v>837</v>
      </c>
      <c r="K6648" s="1" t="s">
        <v>885</v>
      </c>
      <c r="L6648" s="30" t="s">
        <v>1141</v>
      </c>
    </row>
    <row r="6649" spans="1:12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4">
        <v>133</v>
      </c>
      <c r="H6649" s="25" t="s">
        <v>0</v>
      </c>
      <c r="I6649" s="29">
        <v>23306.86</v>
      </c>
      <c r="J6649" s="2" t="s">
        <v>838</v>
      </c>
      <c r="K6649" s="1" t="s">
        <v>839</v>
      </c>
      <c r="L6649" s="30" t="s">
        <v>1141</v>
      </c>
    </row>
    <row r="6650" spans="1:12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4">
        <v>133</v>
      </c>
      <c r="H6650" s="25" t="s">
        <v>0</v>
      </c>
      <c r="I6650" s="29">
        <v>24171.86</v>
      </c>
      <c r="J6650" s="2" t="s">
        <v>838</v>
      </c>
      <c r="K6650" s="1" t="s">
        <v>554</v>
      </c>
      <c r="L6650" s="30" t="s">
        <v>1141</v>
      </c>
    </row>
    <row r="6651" spans="1:12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4">
        <v>134</v>
      </c>
      <c r="H6651" s="25" t="s">
        <v>0</v>
      </c>
      <c r="I6651" s="29">
        <v>24894.28</v>
      </c>
      <c r="J6651" s="2" t="s">
        <v>838</v>
      </c>
      <c r="K6651" s="1" t="s">
        <v>842</v>
      </c>
      <c r="L6651" s="30" t="s">
        <v>1141</v>
      </c>
    </row>
    <row r="6652" spans="1:12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4">
        <v>134</v>
      </c>
      <c r="H6652" s="25" t="s">
        <v>0</v>
      </c>
      <c r="I6652" s="29">
        <v>25759.279999999999</v>
      </c>
      <c r="J6652" s="2" t="s">
        <v>838</v>
      </c>
      <c r="K6652" s="1" t="s">
        <v>1017</v>
      </c>
      <c r="L6652" s="30" t="s">
        <v>1141</v>
      </c>
    </row>
    <row r="6653" spans="1:12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4">
        <v>134</v>
      </c>
      <c r="H6653" s="25" t="s">
        <v>0</v>
      </c>
      <c r="I6653" s="29">
        <v>25279.279999999999</v>
      </c>
      <c r="J6653" s="2" t="s">
        <v>838</v>
      </c>
      <c r="K6653" s="1" t="s">
        <v>844</v>
      </c>
      <c r="L6653" s="30" t="s">
        <v>1141</v>
      </c>
    </row>
    <row r="6654" spans="1:12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4">
        <v>134</v>
      </c>
      <c r="H6654" s="25" t="s">
        <v>0</v>
      </c>
      <c r="I6654" s="29">
        <v>26144.28</v>
      </c>
      <c r="J6654" s="2" t="s">
        <v>838</v>
      </c>
      <c r="K6654" s="1" t="s">
        <v>1061</v>
      </c>
      <c r="L6654" s="30" t="s">
        <v>1141</v>
      </c>
    </row>
    <row r="6655" spans="1:12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4">
        <v>134</v>
      </c>
      <c r="H6655" s="25" t="s">
        <v>0</v>
      </c>
      <c r="I6655" s="29">
        <v>26965.48</v>
      </c>
      <c r="J6655" s="2" t="s">
        <v>838</v>
      </c>
      <c r="K6655" s="1" t="s">
        <v>415</v>
      </c>
      <c r="L6655" s="30" t="s">
        <v>1141</v>
      </c>
    </row>
    <row r="6656" spans="1:12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4">
        <v>140</v>
      </c>
      <c r="H6656" s="25" t="s">
        <v>0</v>
      </c>
      <c r="I6656" s="29">
        <v>27372.77</v>
      </c>
      <c r="J6656" s="2" t="s">
        <v>849</v>
      </c>
      <c r="K6656" s="1" t="s">
        <v>850</v>
      </c>
      <c r="L6656" s="30" t="s">
        <v>1141</v>
      </c>
    </row>
    <row r="6657" spans="1:12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4">
        <v>140</v>
      </c>
      <c r="H6657" s="25" t="s">
        <v>0</v>
      </c>
      <c r="I6657" s="29">
        <v>28287.77</v>
      </c>
      <c r="J6657" s="2" t="s">
        <v>849</v>
      </c>
      <c r="K6657" s="1" t="s">
        <v>852</v>
      </c>
      <c r="L6657" s="30" t="s">
        <v>1141</v>
      </c>
    </row>
    <row r="6658" spans="1:12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4">
        <v>135</v>
      </c>
      <c r="H6658" s="25" t="s">
        <v>0</v>
      </c>
      <c r="I6658" s="29">
        <v>24621.86</v>
      </c>
      <c r="J6658" s="2" t="s">
        <v>854</v>
      </c>
      <c r="K6658" s="1" t="s">
        <v>256</v>
      </c>
      <c r="L6658" s="30" t="s">
        <v>1141</v>
      </c>
    </row>
    <row r="6659" spans="1:12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4">
        <v>135</v>
      </c>
      <c r="H6659" s="25" t="s">
        <v>0</v>
      </c>
      <c r="I6659" s="29">
        <v>25486.86</v>
      </c>
      <c r="J6659" s="2" t="s">
        <v>854</v>
      </c>
      <c r="K6659" s="1" t="s">
        <v>412</v>
      </c>
      <c r="L6659" s="30" t="s">
        <v>1141</v>
      </c>
    </row>
    <row r="6660" spans="1:12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4">
        <v>135</v>
      </c>
      <c r="H6660" s="25" t="s">
        <v>0</v>
      </c>
      <c r="I6660" s="29">
        <v>26209.279999999999</v>
      </c>
      <c r="J6660" s="2" t="s">
        <v>854</v>
      </c>
      <c r="K6660" s="1" t="s">
        <v>855</v>
      </c>
      <c r="L6660" s="30" t="s">
        <v>1141</v>
      </c>
    </row>
    <row r="6661" spans="1:12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4">
        <v>135</v>
      </c>
      <c r="H6661" s="25" t="s">
        <v>0</v>
      </c>
      <c r="I6661" s="29">
        <v>27074.28</v>
      </c>
      <c r="J6661" s="2" t="s">
        <v>854</v>
      </c>
      <c r="K6661" s="1" t="s">
        <v>1062</v>
      </c>
      <c r="L6661" s="30" t="s">
        <v>1141</v>
      </c>
    </row>
    <row r="6662" spans="1:12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4">
        <v>135</v>
      </c>
      <c r="H6662" s="25" t="s">
        <v>0</v>
      </c>
      <c r="I6662" s="29">
        <v>26594.28</v>
      </c>
      <c r="J6662" s="2" t="s">
        <v>854</v>
      </c>
      <c r="K6662" s="1" t="s">
        <v>856</v>
      </c>
      <c r="L6662" s="30" t="s">
        <v>1141</v>
      </c>
    </row>
    <row r="6663" spans="1:12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4">
        <v>135</v>
      </c>
      <c r="H6663" s="25" t="s">
        <v>0</v>
      </c>
      <c r="I6663" s="29">
        <v>27459.279999999999</v>
      </c>
      <c r="J6663" s="2" t="s">
        <v>854</v>
      </c>
      <c r="K6663" s="1" t="s">
        <v>414</v>
      </c>
      <c r="L6663" s="30" t="s">
        <v>1141</v>
      </c>
    </row>
    <row r="6664" spans="1:12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4">
        <v>136</v>
      </c>
      <c r="H6664" s="25" t="s">
        <v>0</v>
      </c>
      <c r="I6664" s="29">
        <v>28280.48</v>
      </c>
      <c r="J6664" s="2" t="s">
        <v>854</v>
      </c>
      <c r="K6664" s="1" t="s">
        <v>518</v>
      </c>
      <c r="L6664" s="30" t="s">
        <v>1141</v>
      </c>
    </row>
    <row r="6665" spans="1:12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4">
        <v>142</v>
      </c>
      <c r="H6665" s="25" t="s">
        <v>0</v>
      </c>
      <c r="I6665" s="29">
        <v>28907.77</v>
      </c>
      <c r="J6665" s="2" t="s">
        <v>886</v>
      </c>
      <c r="K6665" s="1" t="s">
        <v>887</v>
      </c>
      <c r="L6665" s="30" t="s">
        <v>1141</v>
      </c>
    </row>
    <row r="6666" spans="1:12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4">
        <v>143</v>
      </c>
      <c r="H6666" s="25" t="s">
        <v>0</v>
      </c>
      <c r="I6666" s="29">
        <v>29822.77</v>
      </c>
      <c r="J6666" s="2" t="s">
        <v>886</v>
      </c>
      <c r="K6666" s="1" t="s">
        <v>1063</v>
      </c>
      <c r="L6666" s="30" t="s">
        <v>1141</v>
      </c>
    </row>
    <row r="6667" spans="1:12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4">
        <v>101</v>
      </c>
      <c r="H6667" s="25" t="s">
        <v>0</v>
      </c>
      <c r="I6667" s="29">
        <v>25137.85</v>
      </c>
      <c r="J6667" s="2" t="s">
        <v>858</v>
      </c>
      <c r="K6667" s="1">
        <v>11</v>
      </c>
      <c r="L6667" s="30" t="s">
        <v>1141</v>
      </c>
    </row>
    <row r="6668" spans="1:12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4">
        <v>101</v>
      </c>
      <c r="H6668" s="25" t="s">
        <v>0</v>
      </c>
      <c r="I6668" s="29">
        <v>27304.87</v>
      </c>
      <c r="J6668" s="2" t="s">
        <v>859</v>
      </c>
      <c r="K6668" s="1" t="s">
        <v>860</v>
      </c>
      <c r="L6668" s="30" t="s">
        <v>1141</v>
      </c>
    </row>
    <row r="6669" spans="1:12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4">
        <v>101</v>
      </c>
      <c r="H6669" s="25" t="s">
        <v>0</v>
      </c>
      <c r="I6669" s="29">
        <v>28169.87</v>
      </c>
      <c r="J6669" s="2" t="s">
        <v>859</v>
      </c>
      <c r="K6669" s="1" t="s">
        <v>861</v>
      </c>
      <c r="L6669" s="30" t="s">
        <v>1141</v>
      </c>
    </row>
    <row r="6670" spans="1:12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4">
        <v>102</v>
      </c>
      <c r="H6670" s="25" t="s">
        <v>0</v>
      </c>
      <c r="I6670" s="29">
        <v>28652.47</v>
      </c>
      <c r="J6670" s="2" t="s">
        <v>859</v>
      </c>
      <c r="K6670" s="1" t="s">
        <v>862</v>
      </c>
      <c r="L6670" s="30" t="s">
        <v>1141</v>
      </c>
    </row>
    <row r="6671" spans="1:12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4">
        <v>102</v>
      </c>
      <c r="H6671" s="25" t="s">
        <v>0</v>
      </c>
      <c r="I6671" s="29">
        <v>29517.47</v>
      </c>
      <c r="J6671" s="2" t="s">
        <v>859</v>
      </c>
      <c r="K6671" s="1" t="s">
        <v>889</v>
      </c>
      <c r="L6671" s="30" t="s">
        <v>1141</v>
      </c>
    </row>
    <row r="6672" spans="1:12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4">
        <v>102</v>
      </c>
      <c r="H6672" s="25" t="s">
        <v>0</v>
      </c>
      <c r="I6672" s="29">
        <v>29037.47</v>
      </c>
      <c r="J6672" s="2" t="s">
        <v>859</v>
      </c>
      <c r="K6672" s="1" t="s">
        <v>863</v>
      </c>
      <c r="L6672" s="30" t="s">
        <v>1141</v>
      </c>
    </row>
    <row r="6673" spans="1:12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4">
        <v>102</v>
      </c>
      <c r="H6673" s="25" t="s">
        <v>0</v>
      </c>
      <c r="I6673" s="29">
        <v>29902.47</v>
      </c>
      <c r="J6673" s="2" t="s">
        <v>859</v>
      </c>
      <c r="K6673" s="1" t="s">
        <v>891</v>
      </c>
      <c r="L6673" s="30" t="s">
        <v>1141</v>
      </c>
    </row>
    <row r="6674" spans="1:12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4">
        <v>102</v>
      </c>
      <c r="H6674" s="25" t="s">
        <v>0</v>
      </c>
      <c r="I6674" s="29">
        <v>30636.93</v>
      </c>
      <c r="J6674" s="2" t="s">
        <v>859</v>
      </c>
      <c r="K6674" s="1" t="s">
        <v>1064</v>
      </c>
      <c r="L6674" s="30" t="s">
        <v>1141</v>
      </c>
    </row>
    <row r="6675" spans="1:12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4">
        <v>112</v>
      </c>
      <c r="H6675" s="25" t="s">
        <v>0</v>
      </c>
      <c r="I6675" s="29">
        <v>31944.97</v>
      </c>
      <c r="J6675" s="2" t="s">
        <v>866</v>
      </c>
      <c r="K6675" s="1" t="s">
        <v>867</v>
      </c>
      <c r="L6675" s="30" t="s">
        <v>1141</v>
      </c>
    </row>
    <row r="6676" spans="1:12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4">
        <v>113</v>
      </c>
      <c r="H6676" s="25" t="s">
        <v>0</v>
      </c>
      <c r="I6676" s="29">
        <v>32859.97</v>
      </c>
      <c r="J6676" s="2" t="s">
        <v>866</v>
      </c>
      <c r="K6676" s="1" t="s">
        <v>868</v>
      </c>
      <c r="L6676" s="30" t="s">
        <v>1141</v>
      </c>
    </row>
    <row r="6677" spans="1:12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4">
        <v>112</v>
      </c>
      <c r="H6677" s="25" t="s">
        <v>0</v>
      </c>
      <c r="I6677" s="29">
        <v>31403.22</v>
      </c>
      <c r="J6677" s="2" t="s">
        <v>866</v>
      </c>
      <c r="K6677" s="1" t="s">
        <v>71</v>
      </c>
      <c r="L6677" s="30" t="s">
        <v>1141</v>
      </c>
    </row>
    <row r="6678" spans="1:12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4">
        <v>117</v>
      </c>
      <c r="H6678" s="25" t="s">
        <v>0</v>
      </c>
      <c r="I6678" s="29">
        <v>32663.55</v>
      </c>
      <c r="J6678" s="2" t="s">
        <v>1065</v>
      </c>
      <c r="K6678" s="1" t="s">
        <v>1066</v>
      </c>
      <c r="L6678" s="30" t="s">
        <v>1141</v>
      </c>
    </row>
    <row r="6679" spans="1:12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4">
        <v>106</v>
      </c>
      <c r="H6679" s="25" t="s">
        <v>0</v>
      </c>
      <c r="I6679" s="29">
        <v>29944.87</v>
      </c>
      <c r="J6679" s="2" t="s">
        <v>871</v>
      </c>
      <c r="K6679" s="1" t="s">
        <v>872</v>
      </c>
      <c r="L6679" s="30" t="s">
        <v>1141</v>
      </c>
    </row>
    <row r="6680" spans="1:12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4">
        <v>106</v>
      </c>
      <c r="H6680" s="25" t="s">
        <v>0</v>
      </c>
      <c r="I6680" s="29">
        <v>30809.87</v>
      </c>
      <c r="J6680" s="2" t="s">
        <v>871</v>
      </c>
      <c r="K6680" s="1" t="s">
        <v>873</v>
      </c>
      <c r="L6680" s="30" t="s">
        <v>1141</v>
      </c>
    </row>
    <row r="6681" spans="1:12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4">
        <v>107</v>
      </c>
      <c r="H6681" s="25" t="s">
        <v>0</v>
      </c>
      <c r="I6681" s="29">
        <v>31292.47</v>
      </c>
      <c r="J6681" s="2" t="s">
        <v>871</v>
      </c>
      <c r="K6681" s="1" t="s">
        <v>874</v>
      </c>
      <c r="L6681" s="30" t="s">
        <v>1141</v>
      </c>
    </row>
    <row r="6682" spans="1:12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4">
        <v>107</v>
      </c>
      <c r="H6682" s="25" t="s">
        <v>0</v>
      </c>
      <c r="I6682" s="29">
        <v>32157.47</v>
      </c>
      <c r="J6682" s="2" t="s">
        <v>871</v>
      </c>
      <c r="K6682" s="1" t="s">
        <v>892</v>
      </c>
      <c r="L6682" s="30" t="s">
        <v>1141</v>
      </c>
    </row>
    <row r="6683" spans="1:12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4">
        <v>107</v>
      </c>
      <c r="H6683" s="25" t="s">
        <v>0</v>
      </c>
      <c r="I6683" s="29">
        <v>31677.47</v>
      </c>
      <c r="J6683" s="2" t="s">
        <v>871</v>
      </c>
      <c r="K6683" s="1" t="s">
        <v>875</v>
      </c>
      <c r="L6683" s="30" t="s">
        <v>1141</v>
      </c>
    </row>
    <row r="6684" spans="1:12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4">
        <v>107</v>
      </c>
      <c r="H6684" s="25" t="s">
        <v>0</v>
      </c>
      <c r="I6684" s="29">
        <v>32542.47</v>
      </c>
      <c r="J6684" s="2" t="s">
        <v>871</v>
      </c>
      <c r="K6684" s="1" t="s">
        <v>893</v>
      </c>
      <c r="L6684" s="30" t="s">
        <v>1141</v>
      </c>
    </row>
    <row r="6685" spans="1:12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4">
        <v>108</v>
      </c>
      <c r="H6685" s="25" t="s">
        <v>0</v>
      </c>
      <c r="I6685" s="29">
        <v>33276.93</v>
      </c>
      <c r="J6685" s="2" t="s">
        <v>871</v>
      </c>
      <c r="K6685" s="1" t="s">
        <v>1067</v>
      </c>
      <c r="L6685" s="30" t="s">
        <v>1141</v>
      </c>
    </row>
    <row r="6686" spans="1:12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4">
        <v>115</v>
      </c>
      <c r="H6686" s="25" t="s">
        <v>0</v>
      </c>
      <c r="I6686" s="29">
        <v>34584.97</v>
      </c>
      <c r="J6686" s="2" t="s">
        <v>878</v>
      </c>
      <c r="K6686" s="1" t="s">
        <v>879</v>
      </c>
      <c r="L6686" s="30" t="s">
        <v>1141</v>
      </c>
    </row>
    <row r="6687" spans="1:12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4">
        <v>115</v>
      </c>
      <c r="H6687" s="25" t="s">
        <v>0</v>
      </c>
      <c r="I6687" s="29">
        <v>35499.97</v>
      </c>
      <c r="J6687" s="2" t="s">
        <v>878</v>
      </c>
      <c r="K6687" s="1" t="s">
        <v>880</v>
      </c>
      <c r="L6687" s="30" t="s">
        <v>1141</v>
      </c>
    </row>
    <row r="6688" spans="1:12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4">
        <v>115</v>
      </c>
      <c r="H6688" s="25" t="s">
        <v>0</v>
      </c>
      <c r="I6688" s="29">
        <v>34043.22</v>
      </c>
      <c r="J6688" s="2" t="s">
        <v>878</v>
      </c>
      <c r="K6688" s="1" t="s">
        <v>73</v>
      </c>
      <c r="L6688" s="30" t="s">
        <v>1141</v>
      </c>
    </row>
    <row r="6689" spans="1:12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4">
        <v>133</v>
      </c>
      <c r="H6689" s="25" t="s">
        <v>1</v>
      </c>
      <c r="I6689" s="29">
        <v>21443.86</v>
      </c>
      <c r="J6689" s="2" t="s">
        <v>837</v>
      </c>
      <c r="K6689" s="1" t="s">
        <v>885</v>
      </c>
      <c r="L6689" s="30" t="s">
        <v>1141</v>
      </c>
    </row>
    <row r="6690" spans="1:12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4">
        <v>133</v>
      </c>
      <c r="H6690" s="25" t="s">
        <v>1</v>
      </c>
      <c r="I6690" s="29">
        <v>23846.86</v>
      </c>
      <c r="J6690" s="2" t="s">
        <v>838</v>
      </c>
      <c r="K6690" s="1" t="s">
        <v>839</v>
      </c>
      <c r="L6690" s="30" t="s">
        <v>1141</v>
      </c>
    </row>
    <row r="6691" spans="1:12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4">
        <v>133</v>
      </c>
      <c r="H6691" s="25" t="s">
        <v>1</v>
      </c>
      <c r="I6691" s="29">
        <v>24711.86</v>
      </c>
      <c r="J6691" s="2" t="s">
        <v>838</v>
      </c>
      <c r="K6691" s="1" t="s">
        <v>554</v>
      </c>
      <c r="L6691" s="30" t="s">
        <v>1141</v>
      </c>
    </row>
    <row r="6692" spans="1:12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4">
        <v>134</v>
      </c>
      <c r="H6692" s="25" t="s">
        <v>1</v>
      </c>
      <c r="I6692" s="29">
        <v>25434.28</v>
      </c>
      <c r="J6692" s="2" t="s">
        <v>838</v>
      </c>
      <c r="K6692" s="1" t="s">
        <v>842</v>
      </c>
      <c r="L6692" s="30" t="s">
        <v>1141</v>
      </c>
    </row>
    <row r="6693" spans="1:12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4">
        <v>134</v>
      </c>
      <c r="H6693" s="25" t="s">
        <v>1</v>
      </c>
      <c r="I6693" s="29">
        <v>26299.279999999999</v>
      </c>
      <c r="J6693" s="2" t="s">
        <v>838</v>
      </c>
      <c r="K6693" s="1" t="s">
        <v>1017</v>
      </c>
      <c r="L6693" s="30" t="s">
        <v>1141</v>
      </c>
    </row>
    <row r="6694" spans="1:12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4">
        <v>134</v>
      </c>
      <c r="H6694" s="25" t="s">
        <v>1</v>
      </c>
      <c r="I6694" s="29">
        <v>25819.279999999999</v>
      </c>
      <c r="J6694" s="2" t="s">
        <v>838</v>
      </c>
      <c r="K6694" s="1" t="s">
        <v>844</v>
      </c>
      <c r="L6694" s="30" t="s">
        <v>1141</v>
      </c>
    </row>
    <row r="6695" spans="1:12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4">
        <v>134</v>
      </c>
      <c r="H6695" s="25" t="s">
        <v>1</v>
      </c>
      <c r="I6695" s="29">
        <v>26684.28</v>
      </c>
      <c r="J6695" s="2" t="s">
        <v>838</v>
      </c>
      <c r="K6695" s="1" t="s">
        <v>1061</v>
      </c>
      <c r="L6695" s="30" t="s">
        <v>1141</v>
      </c>
    </row>
    <row r="6696" spans="1:12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4">
        <v>134</v>
      </c>
      <c r="H6696" s="25" t="s">
        <v>1</v>
      </c>
      <c r="I6696" s="29">
        <v>27505.48</v>
      </c>
      <c r="J6696" s="2" t="s">
        <v>838</v>
      </c>
      <c r="K6696" s="1" t="s">
        <v>415</v>
      </c>
      <c r="L6696" s="30" t="s">
        <v>1141</v>
      </c>
    </row>
    <row r="6697" spans="1:12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4">
        <v>140</v>
      </c>
      <c r="H6697" s="25" t="s">
        <v>1</v>
      </c>
      <c r="I6697" s="29">
        <v>27912.77</v>
      </c>
      <c r="J6697" s="2" t="s">
        <v>849</v>
      </c>
      <c r="K6697" s="1" t="s">
        <v>850</v>
      </c>
      <c r="L6697" s="30" t="s">
        <v>1141</v>
      </c>
    </row>
    <row r="6698" spans="1:12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4">
        <v>140</v>
      </c>
      <c r="H6698" s="25" t="s">
        <v>1</v>
      </c>
      <c r="I6698" s="29">
        <v>28827.77</v>
      </c>
      <c r="J6698" s="2" t="s">
        <v>849</v>
      </c>
      <c r="K6698" s="1" t="s">
        <v>852</v>
      </c>
      <c r="L6698" s="30" t="s">
        <v>1141</v>
      </c>
    </row>
    <row r="6699" spans="1:12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4">
        <v>135</v>
      </c>
      <c r="H6699" s="25" t="s">
        <v>1</v>
      </c>
      <c r="I6699" s="29">
        <v>25161.86</v>
      </c>
      <c r="J6699" s="2" t="s">
        <v>854</v>
      </c>
      <c r="K6699" s="1" t="s">
        <v>256</v>
      </c>
      <c r="L6699" s="30" t="s">
        <v>1141</v>
      </c>
    </row>
    <row r="6700" spans="1:12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4">
        <v>135</v>
      </c>
      <c r="H6700" s="25" t="s">
        <v>1</v>
      </c>
      <c r="I6700" s="29">
        <v>26026.86</v>
      </c>
      <c r="J6700" s="2" t="s">
        <v>854</v>
      </c>
      <c r="K6700" s="1" t="s">
        <v>412</v>
      </c>
      <c r="L6700" s="30" t="s">
        <v>1141</v>
      </c>
    </row>
    <row r="6701" spans="1:12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4">
        <v>135</v>
      </c>
      <c r="H6701" s="25" t="s">
        <v>1</v>
      </c>
      <c r="I6701" s="29">
        <v>26749.279999999999</v>
      </c>
      <c r="J6701" s="2" t="s">
        <v>854</v>
      </c>
      <c r="K6701" s="1" t="s">
        <v>855</v>
      </c>
      <c r="L6701" s="30" t="s">
        <v>1141</v>
      </c>
    </row>
    <row r="6702" spans="1:12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4">
        <v>135</v>
      </c>
      <c r="H6702" s="25" t="s">
        <v>1</v>
      </c>
      <c r="I6702" s="29">
        <v>27614.28</v>
      </c>
      <c r="J6702" s="2" t="s">
        <v>854</v>
      </c>
      <c r="K6702" s="1" t="s">
        <v>1062</v>
      </c>
      <c r="L6702" s="30" t="s">
        <v>1141</v>
      </c>
    </row>
    <row r="6703" spans="1:12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4">
        <v>135</v>
      </c>
      <c r="H6703" s="25" t="s">
        <v>1</v>
      </c>
      <c r="I6703" s="29">
        <v>27134.28</v>
      </c>
      <c r="J6703" s="2" t="s">
        <v>854</v>
      </c>
      <c r="K6703" s="1" t="s">
        <v>856</v>
      </c>
      <c r="L6703" s="30" t="s">
        <v>1141</v>
      </c>
    </row>
    <row r="6704" spans="1:12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4">
        <v>135</v>
      </c>
      <c r="H6704" s="25" t="s">
        <v>1</v>
      </c>
      <c r="I6704" s="29">
        <v>27999.279999999999</v>
      </c>
      <c r="J6704" s="2" t="s">
        <v>854</v>
      </c>
      <c r="K6704" s="1" t="s">
        <v>414</v>
      </c>
      <c r="L6704" s="30" t="s">
        <v>1141</v>
      </c>
    </row>
    <row r="6705" spans="1:12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4">
        <v>136</v>
      </c>
      <c r="H6705" s="25" t="s">
        <v>1</v>
      </c>
      <c r="I6705" s="29">
        <v>28820.48</v>
      </c>
      <c r="J6705" s="2" t="s">
        <v>854</v>
      </c>
      <c r="K6705" s="1" t="s">
        <v>518</v>
      </c>
      <c r="L6705" s="30" t="s">
        <v>1141</v>
      </c>
    </row>
    <row r="6706" spans="1:12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4">
        <v>142</v>
      </c>
      <c r="H6706" s="25" t="s">
        <v>1</v>
      </c>
      <c r="I6706" s="29">
        <v>29447.77</v>
      </c>
      <c r="J6706" s="2" t="s">
        <v>886</v>
      </c>
      <c r="K6706" s="1" t="s">
        <v>887</v>
      </c>
      <c r="L6706" s="30" t="s">
        <v>1141</v>
      </c>
    </row>
    <row r="6707" spans="1:12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4">
        <v>143</v>
      </c>
      <c r="H6707" s="25" t="s">
        <v>1</v>
      </c>
      <c r="I6707" s="29">
        <v>30362.77</v>
      </c>
      <c r="J6707" s="2" t="s">
        <v>886</v>
      </c>
      <c r="K6707" s="1" t="s">
        <v>1063</v>
      </c>
      <c r="L6707" s="30" t="s">
        <v>1141</v>
      </c>
    </row>
    <row r="6708" spans="1:12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4">
        <v>101</v>
      </c>
      <c r="H6708" s="25" t="s">
        <v>1</v>
      </c>
      <c r="I6708" s="29">
        <v>25677.85</v>
      </c>
      <c r="J6708" s="2" t="s">
        <v>858</v>
      </c>
      <c r="K6708" s="1">
        <v>11</v>
      </c>
      <c r="L6708" s="30" t="s">
        <v>1141</v>
      </c>
    </row>
    <row r="6709" spans="1:12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4">
        <v>101</v>
      </c>
      <c r="H6709" s="25" t="s">
        <v>1</v>
      </c>
      <c r="I6709" s="29">
        <v>27844.87</v>
      </c>
      <c r="J6709" s="2" t="s">
        <v>859</v>
      </c>
      <c r="K6709" s="1" t="s">
        <v>860</v>
      </c>
      <c r="L6709" s="30" t="s">
        <v>1141</v>
      </c>
    </row>
    <row r="6710" spans="1:12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4">
        <v>101</v>
      </c>
      <c r="H6710" s="25" t="s">
        <v>1</v>
      </c>
      <c r="I6710" s="29">
        <v>28709.87</v>
      </c>
      <c r="J6710" s="2" t="s">
        <v>859</v>
      </c>
      <c r="K6710" s="1" t="s">
        <v>861</v>
      </c>
      <c r="L6710" s="30" t="s">
        <v>1141</v>
      </c>
    </row>
    <row r="6711" spans="1:12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4">
        <v>102</v>
      </c>
      <c r="H6711" s="25" t="s">
        <v>1</v>
      </c>
      <c r="I6711" s="29">
        <v>29192.47</v>
      </c>
      <c r="J6711" s="2" t="s">
        <v>859</v>
      </c>
      <c r="K6711" s="1" t="s">
        <v>862</v>
      </c>
      <c r="L6711" s="30" t="s">
        <v>1141</v>
      </c>
    </row>
    <row r="6712" spans="1:12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4">
        <v>102</v>
      </c>
      <c r="H6712" s="25" t="s">
        <v>1</v>
      </c>
      <c r="I6712" s="29">
        <v>30057.47</v>
      </c>
      <c r="J6712" s="2" t="s">
        <v>859</v>
      </c>
      <c r="K6712" s="1" t="s">
        <v>889</v>
      </c>
      <c r="L6712" s="30" t="s">
        <v>1141</v>
      </c>
    </row>
    <row r="6713" spans="1:12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4">
        <v>102</v>
      </c>
      <c r="H6713" s="25" t="s">
        <v>1</v>
      </c>
      <c r="I6713" s="29">
        <v>29577.47</v>
      </c>
      <c r="J6713" s="2" t="s">
        <v>859</v>
      </c>
      <c r="K6713" s="1" t="s">
        <v>863</v>
      </c>
      <c r="L6713" s="30" t="s">
        <v>1141</v>
      </c>
    </row>
    <row r="6714" spans="1:12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4">
        <v>102</v>
      </c>
      <c r="H6714" s="25" t="s">
        <v>1</v>
      </c>
      <c r="I6714" s="29">
        <v>30442.47</v>
      </c>
      <c r="J6714" s="2" t="s">
        <v>859</v>
      </c>
      <c r="K6714" s="1" t="s">
        <v>891</v>
      </c>
      <c r="L6714" s="30" t="s">
        <v>1141</v>
      </c>
    </row>
    <row r="6715" spans="1:12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4">
        <v>102</v>
      </c>
      <c r="H6715" s="25" t="s">
        <v>1</v>
      </c>
      <c r="I6715" s="29">
        <v>31176.93</v>
      </c>
      <c r="J6715" s="2" t="s">
        <v>859</v>
      </c>
      <c r="K6715" s="1" t="s">
        <v>1064</v>
      </c>
      <c r="L6715" s="30" t="s">
        <v>1141</v>
      </c>
    </row>
    <row r="6716" spans="1:12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4">
        <v>112</v>
      </c>
      <c r="H6716" s="25" t="s">
        <v>1</v>
      </c>
      <c r="I6716" s="29">
        <v>32484.97</v>
      </c>
      <c r="J6716" s="2" t="s">
        <v>866</v>
      </c>
      <c r="K6716" s="1" t="s">
        <v>867</v>
      </c>
      <c r="L6716" s="30" t="s">
        <v>1141</v>
      </c>
    </row>
    <row r="6717" spans="1:12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4">
        <v>113</v>
      </c>
      <c r="H6717" s="25" t="s">
        <v>1</v>
      </c>
      <c r="I6717" s="29">
        <v>33399.97</v>
      </c>
      <c r="J6717" s="2" t="s">
        <v>866</v>
      </c>
      <c r="K6717" s="1" t="s">
        <v>868</v>
      </c>
      <c r="L6717" s="30" t="s">
        <v>1141</v>
      </c>
    </row>
    <row r="6718" spans="1:12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4">
        <v>112</v>
      </c>
      <c r="H6718" s="25" t="s">
        <v>1</v>
      </c>
      <c r="I6718" s="29">
        <v>31943.22</v>
      </c>
      <c r="J6718" s="2" t="s">
        <v>866</v>
      </c>
      <c r="K6718" s="1" t="s">
        <v>71</v>
      </c>
      <c r="L6718" s="30" t="s">
        <v>1141</v>
      </c>
    </row>
    <row r="6719" spans="1:12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4">
        <v>117</v>
      </c>
      <c r="H6719" s="25" t="s">
        <v>1</v>
      </c>
      <c r="I6719" s="29">
        <v>33203.550000000003</v>
      </c>
      <c r="J6719" s="2" t="s">
        <v>1065</v>
      </c>
      <c r="K6719" s="1" t="s">
        <v>1066</v>
      </c>
      <c r="L6719" s="30" t="s">
        <v>1141</v>
      </c>
    </row>
    <row r="6720" spans="1:12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4">
        <v>106</v>
      </c>
      <c r="H6720" s="25" t="s">
        <v>1</v>
      </c>
      <c r="I6720" s="29">
        <v>30484.87</v>
      </c>
      <c r="J6720" s="2" t="s">
        <v>871</v>
      </c>
      <c r="K6720" s="1" t="s">
        <v>872</v>
      </c>
      <c r="L6720" s="30" t="s">
        <v>1141</v>
      </c>
    </row>
    <row r="6721" spans="1:12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4">
        <v>106</v>
      </c>
      <c r="H6721" s="25" t="s">
        <v>1</v>
      </c>
      <c r="I6721" s="29">
        <v>31349.87</v>
      </c>
      <c r="J6721" s="2" t="s">
        <v>871</v>
      </c>
      <c r="K6721" s="1" t="s">
        <v>873</v>
      </c>
      <c r="L6721" s="30" t="s">
        <v>1141</v>
      </c>
    </row>
    <row r="6722" spans="1:12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4">
        <v>107</v>
      </c>
      <c r="H6722" s="25" t="s">
        <v>1</v>
      </c>
      <c r="I6722" s="29">
        <v>31832.47</v>
      </c>
      <c r="J6722" s="2" t="s">
        <v>871</v>
      </c>
      <c r="K6722" s="1" t="s">
        <v>874</v>
      </c>
      <c r="L6722" s="30" t="s">
        <v>1141</v>
      </c>
    </row>
    <row r="6723" spans="1:12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4">
        <v>107</v>
      </c>
      <c r="H6723" s="25" t="s">
        <v>1</v>
      </c>
      <c r="I6723" s="29">
        <v>32697.47</v>
      </c>
      <c r="J6723" s="2" t="s">
        <v>871</v>
      </c>
      <c r="K6723" s="1" t="s">
        <v>892</v>
      </c>
      <c r="L6723" s="30" t="s">
        <v>1141</v>
      </c>
    </row>
    <row r="6724" spans="1:12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4">
        <v>107</v>
      </c>
      <c r="H6724" s="25" t="s">
        <v>1</v>
      </c>
      <c r="I6724" s="29">
        <v>32217.47</v>
      </c>
      <c r="J6724" s="2" t="s">
        <v>871</v>
      </c>
      <c r="K6724" s="1" t="s">
        <v>875</v>
      </c>
      <c r="L6724" s="30" t="s">
        <v>1141</v>
      </c>
    </row>
    <row r="6725" spans="1:12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4">
        <v>107</v>
      </c>
      <c r="H6725" s="25" t="s">
        <v>1</v>
      </c>
      <c r="I6725" s="29">
        <v>33082.47</v>
      </c>
      <c r="J6725" s="2" t="s">
        <v>871</v>
      </c>
      <c r="K6725" s="1" t="s">
        <v>893</v>
      </c>
      <c r="L6725" s="30" t="s">
        <v>1141</v>
      </c>
    </row>
    <row r="6726" spans="1:12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4">
        <v>108</v>
      </c>
      <c r="H6726" s="25" t="s">
        <v>1</v>
      </c>
      <c r="I6726" s="29">
        <v>33816.93</v>
      </c>
      <c r="J6726" s="2" t="s">
        <v>871</v>
      </c>
      <c r="K6726" s="1" t="s">
        <v>1067</v>
      </c>
      <c r="L6726" s="30" t="s">
        <v>1141</v>
      </c>
    </row>
    <row r="6727" spans="1:12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4">
        <v>115</v>
      </c>
      <c r="H6727" s="25" t="s">
        <v>1</v>
      </c>
      <c r="I6727" s="29">
        <v>35124.97</v>
      </c>
      <c r="J6727" s="2" t="s">
        <v>878</v>
      </c>
      <c r="K6727" s="1" t="s">
        <v>879</v>
      </c>
      <c r="L6727" s="30" t="s">
        <v>1141</v>
      </c>
    </row>
    <row r="6728" spans="1:12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4">
        <v>115</v>
      </c>
      <c r="H6728" s="25" t="s">
        <v>1</v>
      </c>
      <c r="I6728" s="29">
        <v>36039.97</v>
      </c>
      <c r="J6728" s="2" t="s">
        <v>878</v>
      </c>
      <c r="K6728" s="1" t="s">
        <v>880</v>
      </c>
      <c r="L6728" s="30" t="s">
        <v>1141</v>
      </c>
    </row>
    <row r="6729" spans="1:12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4">
        <v>115</v>
      </c>
      <c r="H6729" s="25" t="s">
        <v>1</v>
      </c>
      <c r="I6729" s="29">
        <v>34583.22</v>
      </c>
      <c r="J6729" s="2" t="s">
        <v>878</v>
      </c>
      <c r="K6729" s="1" t="s">
        <v>73</v>
      </c>
      <c r="L6729" s="30" t="s">
        <v>1141</v>
      </c>
    </row>
    <row r="6730" spans="1:12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4">
        <v>133</v>
      </c>
      <c r="H6730" s="25" t="s">
        <v>2</v>
      </c>
      <c r="I6730" s="29">
        <v>21573.86</v>
      </c>
      <c r="J6730" s="2" t="s">
        <v>837</v>
      </c>
      <c r="K6730" s="1" t="s">
        <v>885</v>
      </c>
      <c r="L6730" s="30" t="s">
        <v>1141</v>
      </c>
    </row>
    <row r="6731" spans="1:12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4">
        <v>133</v>
      </c>
      <c r="H6731" s="25" t="s">
        <v>2</v>
      </c>
      <c r="I6731" s="29">
        <v>23976.86</v>
      </c>
      <c r="J6731" s="2" t="s">
        <v>838</v>
      </c>
      <c r="K6731" s="1" t="s">
        <v>839</v>
      </c>
      <c r="L6731" s="30" t="s">
        <v>1141</v>
      </c>
    </row>
    <row r="6732" spans="1:12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4">
        <v>133</v>
      </c>
      <c r="H6732" s="25" t="s">
        <v>2</v>
      </c>
      <c r="I6732" s="29">
        <v>24841.86</v>
      </c>
      <c r="J6732" s="2" t="s">
        <v>838</v>
      </c>
      <c r="K6732" s="1" t="s">
        <v>554</v>
      </c>
      <c r="L6732" s="30" t="s">
        <v>1141</v>
      </c>
    </row>
    <row r="6733" spans="1:12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4">
        <v>134</v>
      </c>
      <c r="H6733" s="25" t="s">
        <v>2</v>
      </c>
      <c r="I6733" s="29">
        <v>25564.28</v>
      </c>
      <c r="J6733" s="2" t="s">
        <v>838</v>
      </c>
      <c r="K6733" s="1" t="s">
        <v>842</v>
      </c>
      <c r="L6733" s="30" t="s">
        <v>1141</v>
      </c>
    </row>
    <row r="6734" spans="1:12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4">
        <v>134</v>
      </c>
      <c r="H6734" s="25" t="s">
        <v>2</v>
      </c>
      <c r="I6734" s="29">
        <v>26429.279999999999</v>
      </c>
      <c r="J6734" s="2" t="s">
        <v>838</v>
      </c>
      <c r="K6734" s="1" t="s">
        <v>1017</v>
      </c>
      <c r="L6734" s="30" t="s">
        <v>1141</v>
      </c>
    </row>
    <row r="6735" spans="1:12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4">
        <v>134</v>
      </c>
      <c r="H6735" s="25" t="s">
        <v>2</v>
      </c>
      <c r="I6735" s="29">
        <v>25949.279999999999</v>
      </c>
      <c r="J6735" s="2" t="s">
        <v>838</v>
      </c>
      <c r="K6735" s="1" t="s">
        <v>844</v>
      </c>
      <c r="L6735" s="30" t="s">
        <v>1141</v>
      </c>
    </row>
    <row r="6736" spans="1:12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4">
        <v>134</v>
      </c>
      <c r="H6736" s="25" t="s">
        <v>2</v>
      </c>
      <c r="I6736" s="29">
        <v>26814.28</v>
      </c>
      <c r="J6736" s="2" t="s">
        <v>838</v>
      </c>
      <c r="K6736" s="1" t="s">
        <v>1061</v>
      </c>
      <c r="L6736" s="30" t="s">
        <v>1141</v>
      </c>
    </row>
    <row r="6737" spans="1:12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4">
        <v>134</v>
      </c>
      <c r="H6737" s="25" t="s">
        <v>2</v>
      </c>
      <c r="I6737" s="29">
        <v>27635.48</v>
      </c>
      <c r="J6737" s="2" t="s">
        <v>838</v>
      </c>
      <c r="K6737" s="1" t="s">
        <v>415</v>
      </c>
      <c r="L6737" s="30" t="s">
        <v>1141</v>
      </c>
    </row>
    <row r="6738" spans="1:12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4">
        <v>140</v>
      </c>
      <c r="H6738" s="25" t="s">
        <v>2</v>
      </c>
      <c r="I6738" s="29">
        <v>28042.77</v>
      </c>
      <c r="J6738" s="2" t="s">
        <v>849</v>
      </c>
      <c r="K6738" s="1" t="s">
        <v>850</v>
      </c>
      <c r="L6738" s="30" t="s">
        <v>1141</v>
      </c>
    </row>
    <row r="6739" spans="1:12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4">
        <v>140</v>
      </c>
      <c r="H6739" s="25" t="s">
        <v>2</v>
      </c>
      <c r="I6739" s="29">
        <v>28957.77</v>
      </c>
      <c r="J6739" s="2" t="s">
        <v>849</v>
      </c>
      <c r="K6739" s="1" t="s">
        <v>852</v>
      </c>
      <c r="L6739" s="30" t="s">
        <v>1141</v>
      </c>
    </row>
    <row r="6740" spans="1:12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4">
        <v>135</v>
      </c>
      <c r="H6740" s="25" t="s">
        <v>2</v>
      </c>
      <c r="I6740" s="29">
        <v>25291.86</v>
      </c>
      <c r="J6740" s="2" t="s">
        <v>854</v>
      </c>
      <c r="K6740" s="1" t="s">
        <v>256</v>
      </c>
      <c r="L6740" s="30" t="s">
        <v>1141</v>
      </c>
    </row>
    <row r="6741" spans="1:12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4">
        <v>135</v>
      </c>
      <c r="H6741" s="25" t="s">
        <v>2</v>
      </c>
      <c r="I6741" s="29">
        <v>26156.86</v>
      </c>
      <c r="J6741" s="2" t="s">
        <v>854</v>
      </c>
      <c r="K6741" s="1" t="s">
        <v>412</v>
      </c>
      <c r="L6741" s="30" t="s">
        <v>1141</v>
      </c>
    </row>
    <row r="6742" spans="1:12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4">
        <v>135</v>
      </c>
      <c r="H6742" s="25" t="s">
        <v>2</v>
      </c>
      <c r="I6742" s="29">
        <v>26879.279999999999</v>
      </c>
      <c r="J6742" s="2" t="s">
        <v>854</v>
      </c>
      <c r="K6742" s="1" t="s">
        <v>855</v>
      </c>
      <c r="L6742" s="30" t="s">
        <v>1141</v>
      </c>
    </row>
    <row r="6743" spans="1:12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4">
        <v>135</v>
      </c>
      <c r="H6743" s="25" t="s">
        <v>2</v>
      </c>
      <c r="I6743" s="29">
        <v>27744.28</v>
      </c>
      <c r="J6743" s="2" t="s">
        <v>854</v>
      </c>
      <c r="K6743" s="1" t="s">
        <v>1062</v>
      </c>
      <c r="L6743" s="30" t="s">
        <v>1141</v>
      </c>
    </row>
    <row r="6744" spans="1:12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4">
        <v>135</v>
      </c>
      <c r="H6744" s="25" t="s">
        <v>2</v>
      </c>
      <c r="I6744" s="29">
        <v>27264.28</v>
      </c>
      <c r="J6744" s="2" t="s">
        <v>854</v>
      </c>
      <c r="K6744" s="1" t="s">
        <v>856</v>
      </c>
      <c r="L6744" s="30" t="s">
        <v>1141</v>
      </c>
    </row>
    <row r="6745" spans="1:12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4">
        <v>135</v>
      </c>
      <c r="H6745" s="25" t="s">
        <v>2</v>
      </c>
      <c r="I6745" s="29">
        <v>28129.279999999999</v>
      </c>
      <c r="J6745" s="2" t="s">
        <v>854</v>
      </c>
      <c r="K6745" s="1" t="s">
        <v>414</v>
      </c>
      <c r="L6745" s="30" t="s">
        <v>1141</v>
      </c>
    </row>
    <row r="6746" spans="1:12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4">
        <v>136</v>
      </c>
      <c r="H6746" s="25" t="s">
        <v>2</v>
      </c>
      <c r="I6746" s="29">
        <v>28950.48</v>
      </c>
      <c r="J6746" s="2" t="s">
        <v>854</v>
      </c>
      <c r="K6746" s="1" t="s">
        <v>518</v>
      </c>
      <c r="L6746" s="30" t="s">
        <v>1141</v>
      </c>
    </row>
    <row r="6747" spans="1:12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4">
        <v>142</v>
      </c>
      <c r="H6747" s="25" t="s">
        <v>2</v>
      </c>
      <c r="I6747" s="29">
        <v>29577.77</v>
      </c>
      <c r="J6747" s="2" t="s">
        <v>886</v>
      </c>
      <c r="K6747" s="1" t="s">
        <v>887</v>
      </c>
      <c r="L6747" s="30" t="s">
        <v>1141</v>
      </c>
    </row>
    <row r="6748" spans="1:12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4">
        <v>143</v>
      </c>
      <c r="H6748" s="25" t="s">
        <v>2</v>
      </c>
      <c r="I6748" s="29">
        <v>30492.77</v>
      </c>
      <c r="J6748" s="2" t="s">
        <v>886</v>
      </c>
      <c r="K6748" s="1" t="s">
        <v>1063</v>
      </c>
      <c r="L6748" s="30" t="s">
        <v>1141</v>
      </c>
    </row>
    <row r="6749" spans="1:12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4">
        <v>101</v>
      </c>
      <c r="H6749" s="25" t="s">
        <v>2</v>
      </c>
      <c r="I6749" s="29">
        <v>25807.85</v>
      </c>
      <c r="J6749" s="2" t="s">
        <v>858</v>
      </c>
      <c r="K6749" s="1">
        <v>11</v>
      </c>
      <c r="L6749" s="30" t="s">
        <v>1141</v>
      </c>
    </row>
    <row r="6750" spans="1:12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4">
        <v>101</v>
      </c>
      <c r="H6750" s="25" t="s">
        <v>2</v>
      </c>
      <c r="I6750" s="29">
        <v>27974.87</v>
      </c>
      <c r="J6750" s="2" t="s">
        <v>859</v>
      </c>
      <c r="K6750" s="1" t="s">
        <v>860</v>
      </c>
      <c r="L6750" s="30" t="s">
        <v>1141</v>
      </c>
    </row>
    <row r="6751" spans="1:12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4">
        <v>101</v>
      </c>
      <c r="H6751" s="25" t="s">
        <v>2</v>
      </c>
      <c r="I6751" s="29">
        <v>28839.87</v>
      </c>
      <c r="J6751" s="2" t="s">
        <v>859</v>
      </c>
      <c r="K6751" s="1" t="s">
        <v>861</v>
      </c>
      <c r="L6751" s="30" t="s">
        <v>1141</v>
      </c>
    </row>
    <row r="6752" spans="1:12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4">
        <v>102</v>
      </c>
      <c r="H6752" s="25" t="s">
        <v>2</v>
      </c>
      <c r="I6752" s="29">
        <v>29322.47</v>
      </c>
      <c r="J6752" s="2" t="s">
        <v>859</v>
      </c>
      <c r="K6752" s="1" t="s">
        <v>862</v>
      </c>
      <c r="L6752" s="30" t="s">
        <v>1141</v>
      </c>
    </row>
    <row r="6753" spans="1:12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4">
        <v>102</v>
      </c>
      <c r="H6753" s="25" t="s">
        <v>2</v>
      </c>
      <c r="I6753" s="29">
        <v>30187.47</v>
      </c>
      <c r="J6753" s="2" t="s">
        <v>859</v>
      </c>
      <c r="K6753" s="1" t="s">
        <v>889</v>
      </c>
      <c r="L6753" s="30" t="s">
        <v>1141</v>
      </c>
    </row>
    <row r="6754" spans="1:12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4">
        <v>102</v>
      </c>
      <c r="H6754" s="25" t="s">
        <v>2</v>
      </c>
      <c r="I6754" s="29">
        <v>29707.47</v>
      </c>
      <c r="J6754" s="2" t="s">
        <v>859</v>
      </c>
      <c r="K6754" s="1" t="s">
        <v>863</v>
      </c>
      <c r="L6754" s="30" t="s">
        <v>1141</v>
      </c>
    </row>
    <row r="6755" spans="1:12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4">
        <v>102</v>
      </c>
      <c r="H6755" s="25" t="s">
        <v>2</v>
      </c>
      <c r="I6755" s="29">
        <v>30572.47</v>
      </c>
      <c r="J6755" s="2" t="s">
        <v>859</v>
      </c>
      <c r="K6755" s="1" t="s">
        <v>891</v>
      </c>
      <c r="L6755" s="30" t="s">
        <v>1141</v>
      </c>
    </row>
    <row r="6756" spans="1:12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4">
        <v>102</v>
      </c>
      <c r="H6756" s="25" t="s">
        <v>2</v>
      </c>
      <c r="I6756" s="29">
        <v>31306.93</v>
      </c>
      <c r="J6756" s="2" t="s">
        <v>859</v>
      </c>
      <c r="K6756" s="1" t="s">
        <v>1064</v>
      </c>
      <c r="L6756" s="30" t="s">
        <v>1141</v>
      </c>
    </row>
    <row r="6757" spans="1:12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4">
        <v>112</v>
      </c>
      <c r="H6757" s="25" t="s">
        <v>2</v>
      </c>
      <c r="I6757" s="29">
        <v>32614.97</v>
      </c>
      <c r="J6757" s="2" t="s">
        <v>866</v>
      </c>
      <c r="K6757" s="1" t="s">
        <v>867</v>
      </c>
      <c r="L6757" s="30" t="s">
        <v>1141</v>
      </c>
    </row>
    <row r="6758" spans="1:12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4">
        <v>113</v>
      </c>
      <c r="H6758" s="25" t="s">
        <v>2</v>
      </c>
      <c r="I6758" s="29">
        <v>33529.97</v>
      </c>
      <c r="J6758" s="2" t="s">
        <v>866</v>
      </c>
      <c r="K6758" s="1" t="s">
        <v>868</v>
      </c>
      <c r="L6758" s="30" t="s">
        <v>1141</v>
      </c>
    </row>
    <row r="6759" spans="1:12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4">
        <v>112</v>
      </c>
      <c r="H6759" s="25" t="s">
        <v>2</v>
      </c>
      <c r="I6759" s="29">
        <v>32073.22</v>
      </c>
      <c r="J6759" s="2" t="s">
        <v>866</v>
      </c>
      <c r="K6759" s="1" t="s">
        <v>71</v>
      </c>
      <c r="L6759" s="30" t="s">
        <v>1141</v>
      </c>
    </row>
    <row r="6760" spans="1:12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4">
        <v>117</v>
      </c>
      <c r="H6760" s="25" t="s">
        <v>2</v>
      </c>
      <c r="I6760" s="29">
        <v>33333.550000000003</v>
      </c>
      <c r="J6760" s="2" t="s">
        <v>1065</v>
      </c>
      <c r="K6760" s="1" t="s">
        <v>1066</v>
      </c>
      <c r="L6760" s="30" t="s">
        <v>1141</v>
      </c>
    </row>
    <row r="6761" spans="1:12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4">
        <v>106</v>
      </c>
      <c r="H6761" s="25" t="s">
        <v>2</v>
      </c>
      <c r="I6761" s="29">
        <v>30614.87</v>
      </c>
      <c r="J6761" s="2" t="s">
        <v>871</v>
      </c>
      <c r="K6761" s="1" t="s">
        <v>872</v>
      </c>
      <c r="L6761" s="30" t="s">
        <v>1141</v>
      </c>
    </row>
    <row r="6762" spans="1:12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4">
        <v>106</v>
      </c>
      <c r="H6762" s="25" t="s">
        <v>2</v>
      </c>
      <c r="I6762" s="29">
        <v>31479.87</v>
      </c>
      <c r="J6762" s="2" t="s">
        <v>871</v>
      </c>
      <c r="K6762" s="1" t="s">
        <v>873</v>
      </c>
      <c r="L6762" s="30" t="s">
        <v>1141</v>
      </c>
    </row>
    <row r="6763" spans="1:12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4">
        <v>107</v>
      </c>
      <c r="H6763" s="25" t="s">
        <v>2</v>
      </c>
      <c r="I6763" s="29">
        <v>31962.47</v>
      </c>
      <c r="J6763" s="2" t="s">
        <v>871</v>
      </c>
      <c r="K6763" s="1" t="s">
        <v>874</v>
      </c>
      <c r="L6763" s="30" t="s">
        <v>1141</v>
      </c>
    </row>
    <row r="6764" spans="1:12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4">
        <v>107</v>
      </c>
      <c r="H6764" s="25" t="s">
        <v>2</v>
      </c>
      <c r="I6764" s="29">
        <v>32827.47</v>
      </c>
      <c r="J6764" s="2" t="s">
        <v>871</v>
      </c>
      <c r="K6764" s="1" t="s">
        <v>892</v>
      </c>
      <c r="L6764" s="30" t="s">
        <v>1141</v>
      </c>
    </row>
    <row r="6765" spans="1:12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4">
        <v>107</v>
      </c>
      <c r="H6765" s="25" t="s">
        <v>2</v>
      </c>
      <c r="I6765" s="29">
        <v>32347.47</v>
      </c>
      <c r="J6765" s="2" t="s">
        <v>871</v>
      </c>
      <c r="K6765" s="1" t="s">
        <v>875</v>
      </c>
      <c r="L6765" s="30" t="s">
        <v>1141</v>
      </c>
    </row>
    <row r="6766" spans="1:12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4">
        <v>107</v>
      </c>
      <c r="H6766" s="25" t="s">
        <v>2</v>
      </c>
      <c r="I6766" s="29">
        <v>33212.47</v>
      </c>
      <c r="J6766" s="2" t="s">
        <v>871</v>
      </c>
      <c r="K6766" s="1" t="s">
        <v>893</v>
      </c>
      <c r="L6766" s="30" t="s">
        <v>1141</v>
      </c>
    </row>
    <row r="6767" spans="1:12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4">
        <v>108</v>
      </c>
      <c r="H6767" s="25" t="s">
        <v>2</v>
      </c>
      <c r="I6767" s="29">
        <v>33946.93</v>
      </c>
      <c r="J6767" s="2" t="s">
        <v>871</v>
      </c>
      <c r="K6767" s="1" t="s">
        <v>1067</v>
      </c>
      <c r="L6767" s="30" t="s">
        <v>1141</v>
      </c>
    </row>
    <row r="6768" spans="1:12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4">
        <v>115</v>
      </c>
      <c r="H6768" s="25" t="s">
        <v>2</v>
      </c>
      <c r="I6768" s="29">
        <v>35254.97</v>
      </c>
      <c r="J6768" s="2" t="s">
        <v>878</v>
      </c>
      <c r="K6768" s="1" t="s">
        <v>879</v>
      </c>
      <c r="L6768" s="30" t="s">
        <v>1141</v>
      </c>
    </row>
    <row r="6769" spans="1:12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4">
        <v>115</v>
      </c>
      <c r="H6769" s="25" t="s">
        <v>2</v>
      </c>
      <c r="I6769" s="29">
        <v>36169.97</v>
      </c>
      <c r="J6769" s="2" t="s">
        <v>878</v>
      </c>
      <c r="K6769" s="1" t="s">
        <v>880</v>
      </c>
      <c r="L6769" s="30" t="s">
        <v>1141</v>
      </c>
    </row>
    <row r="6770" spans="1:12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4">
        <v>115</v>
      </c>
      <c r="H6770" s="25" t="s">
        <v>2</v>
      </c>
      <c r="I6770" s="29">
        <v>34713.22</v>
      </c>
      <c r="J6770" s="2" t="s">
        <v>878</v>
      </c>
      <c r="K6770" s="1" t="s">
        <v>73</v>
      </c>
      <c r="L6770" s="30" t="s">
        <v>1141</v>
      </c>
    </row>
    <row r="6771" spans="1:12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4">
        <v>133</v>
      </c>
      <c r="H6771" s="25" t="s">
        <v>3</v>
      </c>
      <c r="I6771" s="29">
        <v>21133.86</v>
      </c>
      <c r="J6771" s="2" t="s">
        <v>837</v>
      </c>
      <c r="K6771" s="1" t="s">
        <v>885</v>
      </c>
      <c r="L6771" s="30" t="s">
        <v>1141</v>
      </c>
    </row>
    <row r="6772" spans="1:12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4">
        <v>133</v>
      </c>
      <c r="H6772" s="25" t="s">
        <v>3</v>
      </c>
      <c r="I6772" s="29">
        <v>23536.86</v>
      </c>
      <c r="J6772" s="2" t="s">
        <v>838</v>
      </c>
      <c r="K6772" s="1" t="s">
        <v>839</v>
      </c>
      <c r="L6772" s="30" t="s">
        <v>1141</v>
      </c>
    </row>
    <row r="6773" spans="1:12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4">
        <v>133</v>
      </c>
      <c r="H6773" s="25" t="s">
        <v>3</v>
      </c>
      <c r="I6773" s="29">
        <v>24401.86</v>
      </c>
      <c r="J6773" s="2" t="s">
        <v>838</v>
      </c>
      <c r="K6773" s="1" t="s">
        <v>554</v>
      </c>
      <c r="L6773" s="30" t="s">
        <v>1141</v>
      </c>
    </row>
    <row r="6774" spans="1:12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4">
        <v>134</v>
      </c>
      <c r="H6774" s="25" t="s">
        <v>3</v>
      </c>
      <c r="I6774" s="29">
        <v>25124.28</v>
      </c>
      <c r="J6774" s="2" t="s">
        <v>838</v>
      </c>
      <c r="K6774" s="1" t="s">
        <v>842</v>
      </c>
      <c r="L6774" s="30" t="s">
        <v>1141</v>
      </c>
    </row>
    <row r="6775" spans="1:12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4">
        <v>134</v>
      </c>
      <c r="H6775" s="25" t="s">
        <v>3</v>
      </c>
      <c r="I6775" s="29">
        <v>25989.279999999999</v>
      </c>
      <c r="J6775" s="2" t="s">
        <v>838</v>
      </c>
      <c r="K6775" s="1" t="s">
        <v>1017</v>
      </c>
      <c r="L6775" s="30" t="s">
        <v>1141</v>
      </c>
    </row>
    <row r="6776" spans="1:12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4">
        <v>134</v>
      </c>
      <c r="H6776" s="25" t="s">
        <v>3</v>
      </c>
      <c r="I6776" s="29">
        <v>25509.279999999999</v>
      </c>
      <c r="J6776" s="2" t="s">
        <v>838</v>
      </c>
      <c r="K6776" s="1" t="s">
        <v>844</v>
      </c>
      <c r="L6776" s="30" t="s">
        <v>1141</v>
      </c>
    </row>
    <row r="6777" spans="1:12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4">
        <v>134</v>
      </c>
      <c r="H6777" s="25" t="s">
        <v>3</v>
      </c>
      <c r="I6777" s="29">
        <v>26374.28</v>
      </c>
      <c r="J6777" s="2" t="s">
        <v>838</v>
      </c>
      <c r="K6777" s="1" t="s">
        <v>1061</v>
      </c>
      <c r="L6777" s="30" t="s">
        <v>1141</v>
      </c>
    </row>
    <row r="6778" spans="1:12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4">
        <v>134</v>
      </c>
      <c r="H6778" s="25" t="s">
        <v>3</v>
      </c>
      <c r="I6778" s="29">
        <v>27195.48</v>
      </c>
      <c r="J6778" s="2" t="s">
        <v>838</v>
      </c>
      <c r="K6778" s="1" t="s">
        <v>415</v>
      </c>
      <c r="L6778" s="30" t="s">
        <v>1141</v>
      </c>
    </row>
    <row r="6779" spans="1:12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4">
        <v>140</v>
      </c>
      <c r="H6779" s="25" t="s">
        <v>3</v>
      </c>
      <c r="I6779" s="29">
        <v>27602.77</v>
      </c>
      <c r="J6779" s="2" t="s">
        <v>849</v>
      </c>
      <c r="K6779" s="1" t="s">
        <v>850</v>
      </c>
      <c r="L6779" s="30" t="s">
        <v>1141</v>
      </c>
    </row>
    <row r="6780" spans="1:12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4">
        <v>140</v>
      </c>
      <c r="H6780" s="25" t="s">
        <v>3</v>
      </c>
      <c r="I6780" s="29">
        <v>28517.77</v>
      </c>
      <c r="J6780" s="2" t="s">
        <v>849</v>
      </c>
      <c r="K6780" s="1" t="s">
        <v>852</v>
      </c>
      <c r="L6780" s="30" t="s">
        <v>1141</v>
      </c>
    </row>
    <row r="6781" spans="1:12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4">
        <v>135</v>
      </c>
      <c r="H6781" s="25" t="s">
        <v>3</v>
      </c>
      <c r="I6781" s="29">
        <v>24851.86</v>
      </c>
      <c r="J6781" s="2" t="s">
        <v>854</v>
      </c>
      <c r="K6781" s="1" t="s">
        <v>256</v>
      </c>
      <c r="L6781" s="30" t="s">
        <v>1141</v>
      </c>
    </row>
    <row r="6782" spans="1:12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4">
        <v>135</v>
      </c>
      <c r="H6782" s="25" t="s">
        <v>3</v>
      </c>
      <c r="I6782" s="29">
        <v>25716.86</v>
      </c>
      <c r="J6782" s="2" t="s">
        <v>854</v>
      </c>
      <c r="K6782" s="1" t="s">
        <v>412</v>
      </c>
      <c r="L6782" s="30" t="s">
        <v>1141</v>
      </c>
    </row>
    <row r="6783" spans="1:12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4">
        <v>135</v>
      </c>
      <c r="H6783" s="25" t="s">
        <v>3</v>
      </c>
      <c r="I6783" s="29">
        <v>26439.279999999999</v>
      </c>
      <c r="J6783" s="2" t="s">
        <v>854</v>
      </c>
      <c r="K6783" s="1" t="s">
        <v>855</v>
      </c>
      <c r="L6783" s="30" t="s">
        <v>1141</v>
      </c>
    </row>
    <row r="6784" spans="1:12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4">
        <v>135</v>
      </c>
      <c r="H6784" s="25" t="s">
        <v>3</v>
      </c>
      <c r="I6784" s="29">
        <v>27304.28</v>
      </c>
      <c r="J6784" s="2" t="s">
        <v>854</v>
      </c>
      <c r="K6784" s="1" t="s">
        <v>1062</v>
      </c>
      <c r="L6784" s="30" t="s">
        <v>1141</v>
      </c>
    </row>
    <row r="6785" spans="1:12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4">
        <v>135</v>
      </c>
      <c r="H6785" s="25" t="s">
        <v>3</v>
      </c>
      <c r="I6785" s="29">
        <v>26824.28</v>
      </c>
      <c r="J6785" s="2" t="s">
        <v>854</v>
      </c>
      <c r="K6785" s="1" t="s">
        <v>856</v>
      </c>
      <c r="L6785" s="30" t="s">
        <v>1141</v>
      </c>
    </row>
    <row r="6786" spans="1:12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4">
        <v>135</v>
      </c>
      <c r="H6786" s="25" t="s">
        <v>3</v>
      </c>
      <c r="I6786" s="29">
        <v>27689.279999999999</v>
      </c>
      <c r="J6786" s="2" t="s">
        <v>854</v>
      </c>
      <c r="K6786" s="1" t="s">
        <v>414</v>
      </c>
      <c r="L6786" s="30" t="s">
        <v>1141</v>
      </c>
    </row>
    <row r="6787" spans="1:12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4">
        <v>136</v>
      </c>
      <c r="H6787" s="25" t="s">
        <v>3</v>
      </c>
      <c r="I6787" s="29">
        <v>28510.48</v>
      </c>
      <c r="J6787" s="2" t="s">
        <v>854</v>
      </c>
      <c r="K6787" s="1" t="s">
        <v>518</v>
      </c>
      <c r="L6787" s="30" t="s">
        <v>1141</v>
      </c>
    </row>
    <row r="6788" spans="1:12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4">
        <v>142</v>
      </c>
      <c r="H6788" s="25" t="s">
        <v>3</v>
      </c>
      <c r="I6788" s="29">
        <v>29137.77</v>
      </c>
      <c r="J6788" s="2" t="s">
        <v>886</v>
      </c>
      <c r="K6788" s="1" t="s">
        <v>887</v>
      </c>
      <c r="L6788" s="30" t="s">
        <v>1141</v>
      </c>
    </row>
    <row r="6789" spans="1:12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4">
        <v>143</v>
      </c>
      <c r="H6789" s="25" t="s">
        <v>3</v>
      </c>
      <c r="I6789" s="29">
        <v>30052.77</v>
      </c>
      <c r="J6789" s="2" t="s">
        <v>886</v>
      </c>
      <c r="K6789" s="1" t="s">
        <v>1063</v>
      </c>
      <c r="L6789" s="30" t="s">
        <v>1141</v>
      </c>
    </row>
    <row r="6790" spans="1:12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4">
        <v>101</v>
      </c>
      <c r="H6790" s="25" t="s">
        <v>3</v>
      </c>
      <c r="I6790" s="29">
        <v>25367.85</v>
      </c>
      <c r="J6790" s="2" t="s">
        <v>858</v>
      </c>
      <c r="K6790" s="1">
        <v>11</v>
      </c>
      <c r="L6790" s="30" t="s">
        <v>1141</v>
      </c>
    </row>
    <row r="6791" spans="1:12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4">
        <v>101</v>
      </c>
      <c r="H6791" s="25" t="s">
        <v>3</v>
      </c>
      <c r="I6791" s="29">
        <v>27534.87</v>
      </c>
      <c r="J6791" s="2" t="s">
        <v>859</v>
      </c>
      <c r="K6791" s="1" t="s">
        <v>860</v>
      </c>
      <c r="L6791" s="30" t="s">
        <v>1141</v>
      </c>
    </row>
    <row r="6792" spans="1:12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4">
        <v>101</v>
      </c>
      <c r="H6792" s="25" t="s">
        <v>3</v>
      </c>
      <c r="I6792" s="29">
        <v>28399.87</v>
      </c>
      <c r="J6792" s="2" t="s">
        <v>859</v>
      </c>
      <c r="K6792" s="1" t="s">
        <v>861</v>
      </c>
      <c r="L6792" s="30" t="s">
        <v>1141</v>
      </c>
    </row>
    <row r="6793" spans="1:12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4">
        <v>102</v>
      </c>
      <c r="H6793" s="25" t="s">
        <v>3</v>
      </c>
      <c r="I6793" s="29">
        <v>28882.47</v>
      </c>
      <c r="J6793" s="2" t="s">
        <v>859</v>
      </c>
      <c r="K6793" s="1" t="s">
        <v>862</v>
      </c>
      <c r="L6793" s="30" t="s">
        <v>1141</v>
      </c>
    </row>
    <row r="6794" spans="1:12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4">
        <v>102</v>
      </c>
      <c r="H6794" s="25" t="s">
        <v>3</v>
      </c>
      <c r="I6794" s="29">
        <v>29747.47</v>
      </c>
      <c r="J6794" s="2" t="s">
        <v>859</v>
      </c>
      <c r="K6794" s="1" t="s">
        <v>889</v>
      </c>
      <c r="L6794" s="30" t="s">
        <v>1141</v>
      </c>
    </row>
    <row r="6795" spans="1:12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4">
        <v>102</v>
      </c>
      <c r="H6795" s="25" t="s">
        <v>3</v>
      </c>
      <c r="I6795" s="29">
        <v>29267.47</v>
      </c>
      <c r="J6795" s="2" t="s">
        <v>859</v>
      </c>
      <c r="K6795" s="1" t="s">
        <v>863</v>
      </c>
      <c r="L6795" s="30" t="s">
        <v>1141</v>
      </c>
    </row>
    <row r="6796" spans="1:12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4">
        <v>102</v>
      </c>
      <c r="H6796" s="25" t="s">
        <v>3</v>
      </c>
      <c r="I6796" s="29">
        <v>30132.47</v>
      </c>
      <c r="J6796" s="2" t="s">
        <v>859</v>
      </c>
      <c r="K6796" s="1" t="s">
        <v>891</v>
      </c>
      <c r="L6796" s="30" t="s">
        <v>1141</v>
      </c>
    </row>
    <row r="6797" spans="1:12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4">
        <v>102</v>
      </c>
      <c r="H6797" s="25" t="s">
        <v>3</v>
      </c>
      <c r="I6797" s="29">
        <v>30866.93</v>
      </c>
      <c r="J6797" s="2" t="s">
        <v>859</v>
      </c>
      <c r="K6797" s="1" t="s">
        <v>1064</v>
      </c>
      <c r="L6797" s="30" t="s">
        <v>1141</v>
      </c>
    </row>
    <row r="6798" spans="1:12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4">
        <v>112</v>
      </c>
      <c r="H6798" s="25" t="s">
        <v>3</v>
      </c>
      <c r="I6798" s="29">
        <v>32174.97</v>
      </c>
      <c r="J6798" s="2" t="s">
        <v>866</v>
      </c>
      <c r="K6798" s="1" t="s">
        <v>867</v>
      </c>
      <c r="L6798" s="30" t="s">
        <v>1141</v>
      </c>
    </row>
    <row r="6799" spans="1:12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4">
        <v>113</v>
      </c>
      <c r="H6799" s="25" t="s">
        <v>3</v>
      </c>
      <c r="I6799" s="29">
        <v>33089.97</v>
      </c>
      <c r="J6799" s="2" t="s">
        <v>866</v>
      </c>
      <c r="K6799" s="1" t="s">
        <v>868</v>
      </c>
      <c r="L6799" s="30" t="s">
        <v>1141</v>
      </c>
    </row>
    <row r="6800" spans="1:12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4">
        <v>112</v>
      </c>
      <c r="H6800" s="25" t="s">
        <v>3</v>
      </c>
      <c r="I6800" s="29">
        <v>31633.22</v>
      </c>
      <c r="J6800" s="2" t="s">
        <v>866</v>
      </c>
      <c r="K6800" s="1" t="s">
        <v>71</v>
      </c>
      <c r="L6800" s="30" t="s">
        <v>1141</v>
      </c>
    </row>
    <row r="6801" spans="1:12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4">
        <v>117</v>
      </c>
      <c r="H6801" s="25" t="s">
        <v>3</v>
      </c>
      <c r="I6801" s="29">
        <v>32893.550000000003</v>
      </c>
      <c r="J6801" s="2" t="s">
        <v>1065</v>
      </c>
      <c r="K6801" s="1" t="s">
        <v>1066</v>
      </c>
      <c r="L6801" s="30" t="s">
        <v>1141</v>
      </c>
    </row>
    <row r="6802" spans="1:12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4">
        <v>106</v>
      </c>
      <c r="H6802" s="25" t="s">
        <v>3</v>
      </c>
      <c r="I6802" s="29">
        <v>30174.87</v>
      </c>
      <c r="J6802" s="2" t="s">
        <v>871</v>
      </c>
      <c r="K6802" s="1" t="s">
        <v>872</v>
      </c>
      <c r="L6802" s="30" t="s">
        <v>1141</v>
      </c>
    </row>
    <row r="6803" spans="1:12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4">
        <v>106</v>
      </c>
      <c r="H6803" s="25" t="s">
        <v>3</v>
      </c>
      <c r="I6803" s="29">
        <v>31039.87</v>
      </c>
      <c r="J6803" s="2" t="s">
        <v>871</v>
      </c>
      <c r="K6803" s="1" t="s">
        <v>873</v>
      </c>
      <c r="L6803" s="30" t="s">
        <v>1141</v>
      </c>
    </row>
    <row r="6804" spans="1:12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4">
        <v>107</v>
      </c>
      <c r="H6804" s="25" t="s">
        <v>3</v>
      </c>
      <c r="I6804" s="29">
        <v>31522.47</v>
      </c>
      <c r="J6804" s="2" t="s">
        <v>871</v>
      </c>
      <c r="K6804" s="1" t="s">
        <v>874</v>
      </c>
      <c r="L6804" s="30" t="s">
        <v>1141</v>
      </c>
    </row>
    <row r="6805" spans="1:12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4">
        <v>107</v>
      </c>
      <c r="H6805" s="25" t="s">
        <v>3</v>
      </c>
      <c r="I6805" s="29">
        <v>32387.47</v>
      </c>
      <c r="J6805" s="2" t="s">
        <v>871</v>
      </c>
      <c r="K6805" s="1" t="s">
        <v>892</v>
      </c>
      <c r="L6805" s="30" t="s">
        <v>1141</v>
      </c>
    </row>
    <row r="6806" spans="1:12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4">
        <v>107</v>
      </c>
      <c r="H6806" s="25" t="s">
        <v>3</v>
      </c>
      <c r="I6806" s="29">
        <v>31907.47</v>
      </c>
      <c r="J6806" s="2" t="s">
        <v>871</v>
      </c>
      <c r="K6806" s="1" t="s">
        <v>875</v>
      </c>
      <c r="L6806" s="30" t="s">
        <v>1141</v>
      </c>
    </row>
    <row r="6807" spans="1:12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4">
        <v>107</v>
      </c>
      <c r="H6807" s="25" t="s">
        <v>3</v>
      </c>
      <c r="I6807" s="29">
        <v>32772.47</v>
      </c>
      <c r="J6807" s="2" t="s">
        <v>871</v>
      </c>
      <c r="K6807" s="1" t="s">
        <v>893</v>
      </c>
      <c r="L6807" s="30" t="s">
        <v>1141</v>
      </c>
    </row>
    <row r="6808" spans="1:12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4">
        <v>108</v>
      </c>
      <c r="H6808" s="25" t="s">
        <v>3</v>
      </c>
      <c r="I6808" s="29">
        <v>33506.93</v>
      </c>
      <c r="J6808" s="2" t="s">
        <v>871</v>
      </c>
      <c r="K6808" s="1" t="s">
        <v>1067</v>
      </c>
      <c r="L6808" s="30" t="s">
        <v>1141</v>
      </c>
    </row>
    <row r="6809" spans="1:12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4">
        <v>115</v>
      </c>
      <c r="H6809" s="25" t="s">
        <v>3</v>
      </c>
      <c r="I6809" s="29">
        <v>34814.97</v>
      </c>
      <c r="J6809" s="2" t="s">
        <v>878</v>
      </c>
      <c r="K6809" s="1" t="s">
        <v>879</v>
      </c>
      <c r="L6809" s="30" t="s">
        <v>1141</v>
      </c>
    </row>
    <row r="6810" spans="1:12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4">
        <v>115</v>
      </c>
      <c r="H6810" s="25" t="s">
        <v>3</v>
      </c>
      <c r="I6810" s="29">
        <v>35729.97</v>
      </c>
      <c r="J6810" s="2" t="s">
        <v>878</v>
      </c>
      <c r="K6810" s="1" t="s">
        <v>880</v>
      </c>
      <c r="L6810" s="30" t="s">
        <v>1141</v>
      </c>
    </row>
    <row r="6811" spans="1:12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4">
        <v>115</v>
      </c>
      <c r="H6811" s="25" t="s">
        <v>3</v>
      </c>
      <c r="I6811" s="29">
        <v>34273.22</v>
      </c>
      <c r="J6811" s="2" t="s">
        <v>878</v>
      </c>
      <c r="K6811" s="1" t="s">
        <v>73</v>
      </c>
      <c r="L6811" s="30" t="s">
        <v>1141</v>
      </c>
    </row>
    <row r="6812" spans="1:12" x14ac:dyDescent="0.2">
      <c r="A6812" s="2" t="s">
        <v>1100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4">
        <v>101</v>
      </c>
      <c r="H6812" s="25" t="s">
        <v>0</v>
      </c>
      <c r="I6812" s="29">
        <v>29457.3</v>
      </c>
      <c r="J6812" s="2" t="s">
        <v>1105</v>
      </c>
      <c r="K6812" s="1" t="s">
        <v>1106</v>
      </c>
      <c r="L6812" s="30" t="s">
        <v>1141</v>
      </c>
    </row>
    <row r="6813" spans="1:12" x14ac:dyDescent="0.2">
      <c r="A6813" s="2" t="s">
        <v>1100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4">
        <v>102</v>
      </c>
      <c r="H6813" s="25" t="s">
        <v>0</v>
      </c>
      <c r="I6813" s="29">
        <v>31294.22</v>
      </c>
      <c r="J6813" s="2" t="s">
        <v>1107</v>
      </c>
      <c r="K6813" s="1" t="s">
        <v>679</v>
      </c>
      <c r="L6813" s="30" t="s">
        <v>1141</v>
      </c>
    </row>
    <row r="6814" spans="1:12" x14ac:dyDescent="0.2">
      <c r="A6814" s="2" t="s">
        <v>1100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4">
        <v>111</v>
      </c>
      <c r="H6814" s="25" t="s">
        <v>0</v>
      </c>
      <c r="I6814" s="29">
        <v>32324.55</v>
      </c>
      <c r="J6814" s="2" t="s">
        <v>1107</v>
      </c>
      <c r="K6814" s="1" t="s">
        <v>1108</v>
      </c>
      <c r="L6814" s="30" t="s">
        <v>1141</v>
      </c>
    </row>
    <row r="6815" spans="1:12" x14ac:dyDescent="0.2">
      <c r="A6815" s="2" t="s">
        <v>1100</v>
      </c>
      <c r="B6815" s="2" t="s">
        <v>105</v>
      </c>
      <c r="C6815" s="2" t="s">
        <v>106</v>
      </c>
      <c r="D6815" s="2" t="s">
        <v>51</v>
      </c>
      <c r="E6815" s="2" t="s">
        <v>1101</v>
      </c>
      <c r="F6815" s="2" t="s">
        <v>19</v>
      </c>
      <c r="G6815" s="24">
        <v>111</v>
      </c>
      <c r="H6815" s="25" t="s">
        <v>0</v>
      </c>
      <c r="I6815" s="29">
        <v>32840.089999999997</v>
      </c>
      <c r="J6815" s="2" t="s">
        <v>1107</v>
      </c>
      <c r="K6815" s="1" t="s">
        <v>1109</v>
      </c>
      <c r="L6815" s="30" t="s">
        <v>1141</v>
      </c>
    </row>
    <row r="6816" spans="1:12" x14ac:dyDescent="0.2">
      <c r="A6816" s="2" t="s">
        <v>1100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4">
        <v>111</v>
      </c>
      <c r="H6816" s="25" t="s">
        <v>0</v>
      </c>
      <c r="I6816" s="29">
        <v>35412.29</v>
      </c>
      <c r="J6816" s="2" t="s">
        <v>1107</v>
      </c>
      <c r="K6816" s="1" t="s">
        <v>1110</v>
      </c>
      <c r="L6816" s="30" t="s">
        <v>1141</v>
      </c>
    </row>
    <row r="6817" spans="1:12" x14ac:dyDescent="0.2">
      <c r="A6817" s="2" t="s">
        <v>1100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4">
        <v>112</v>
      </c>
      <c r="H6817" s="25" t="s">
        <v>0</v>
      </c>
      <c r="I6817" s="29">
        <v>36046.6</v>
      </c>
      <c r="J6817" s="2" t="s">
        <v>1111</v>
      </c>
      <c r="K6817" s="1" t="s">
        <v>1112</v>
      </c>
      <c r="L6817" s="30" t="s">
        <v>1141</v>
      </c>
    </row>
    <row r="6818" spans="1:12" x14ac:dyDescent="0.2">
      <c r="A6818" s="2" t="s">
        <v>1100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4">
        <v>112</v>
      </c>
      <c r="H6818" s="25" t="s">
        <v>0</v>
      </c>
      <c r="I6818" s="29">
        <v>37441.839999999997</v>
      </c>
      <c r="J6818" s="2" t="s">
        <v>1113</v>
      </c>
      <c r="K6818" s="1" t="s">
        <v>1114</v>
      </c>
      <c r="L6818" s="30" t="s">
        <v>1141</v>
      </c>
    </row>
    <row r="6819" spans="1:12" x14ac:dyDescent="0.2">
      <c r="A6819" s="2" t="s">
        <v>1100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4">
        <v>110</v>
      </c>
      <c r="H6819" s="25" t="s">
        <v>0</v>
      </c>
      <c r="I6819" s="29">
        <v>33180.83</v>
      </c>
      <c r="J6819" s="2" t="s">
        <v>1115</v>
      </c>
      <c r="K6819" s="1" t="s">
        <v>403</v>
      </c>
      <c r="L6819" s="30" t="s">
        <v>1141</v>
      </c>
    </row>
    <row r="6820" spans="1:12" x14ac:dyDescent="0.2">
      <c r="A6820" s="2" t="s">
        <v>1100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4">
        <v>117</v>
      </c>
      <c r="H6820" s="25" t="s">
        <v>0</v>
      </c>
      <c r="I6820" s="29">
        <v>34505.78</v>
      </c>
      <c r="J6820" s="2" t="s">
        <v>1115</v>
      </c>
      <c r="K6820" s="1" t="s">
        <v>1116</v>
      </c>
      <c r="L6820" s="30" t="s">
        <v>1141</v>
      </c>
    </row>
    <row r="6821" spans="1:12" x14ac:dyDescent="0.2">
      <c r="A6821" s="2" t="s">
        <v>1100</v>
      </c>
      <c r="B6821" s="2" t="s">
        <v>1057</v>
      </c>
      <c r="C6821" s="2" t="s">
        <v>106</v>
      </c>
      <c r="D6821" s="2" t="s">
        <v>51</v>
      </c>
      <c r="E6821" s="2" t="s">
        <v>1101</v>
      </c>
      <c r="F6821" s="2" t="s">
        <v>19</v>
      </c>
      <c r="G6821" s="24">
        <v>117</v>
      </c>
      <c r="H6821" s="25" t="s">
        <v>0</v>
      </c>
      <c r="I6821" s="29">
        <v>35011.49</v>
      </c>
      <c r="J6821" s="2" t="s">
        <v>1115</v>
      </c>
      <c r="K6821" s="1" t="s">
        <v>829</v>
      </c>
      <c r="L6821" s="30" t="s">
        <v>1141</v>
      </c>
    </row>
    <row r="6822" spans="1:12" x14ac:dyDescent="0.2">
      <c r="A6822" s="2" t="s">
        <v>1100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4">
        <v>119</v>
      </c>
      <c r="H6822" s="25" t="s">
        <v>0</v>
      </c>
      <c r="I6822" s="29">
        <v>37409.64</v>
      </c>
      <c r="J6822" s="2" t="s">
        <v>1115</v>
      </c>
      <c r="K6822" s="1" t="s">
        <v>1117</v>
      </c>
      <c r="L6822" s="30" t="s">
        <v>1141</v>
      </c>
    </row>
    <row r="6823" spans="1:12" x14ac:dyDescent="0.2">
      <c r="A6823" s="2" t="s">
        <v>1100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4">
        <v>119</v>
      </c>
      <c r="H6823" s="25" t="s">
        <v>0</v>
      </c>
      <c r="I6823" s="29">
        <v>38222.980000000003</v>
      </c>
      <c r="J6823" s="2" t="s">
        <v>1118</v>
      </c>
      <c r="K6823" s="1" t="s">
        <v>912</v>
      </c>
      <c r="L6823" s="30" t="s">
        <v>1141</v>
      </c>
    </row>
    <row r="6824" spans="1:12" x14ac:dyDescent="0.2">
      <c r="A6824" s="2" t="s">
        <v>1100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4">
        <v>119</v>
      </c>
      <c r="H6824" s="25" t="s">
        <v>0</v>
      </c>
      <c r="I6824" s="29">
        <v>39802.980000000003</v>
      </c>
      <c r="J6824" s="2" t="s">
        <v>1119</v>
      </c>
      <c r="K6824" s="1" t="s">
        <v>930</v>
      </c>
      <c r="L6824" s="30" t="s">
        <v>1141</v>
      </c>
    </row>
    <row r="6825" spans="1:12" x14ac:dyDescent="0.2">
      <c r="A6825" s="2" t="s">
        <v>1102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4">
        <v>102</v>
      </c>
      <c r="H6825" s="25" t="s">
        <v>0</v>
      </c>
      <c r="I6825" s="29">
        <v>30559.26</v>
      </c>
      <c r="J6825" s="2" t="s">
        <v>1120</v>
      </c>
      <c r="K6825" s="1">
        <v>50</v>
      </c>
      <c r="L6825" s="30" t="s">
        <v>1141</v>
      </c>
    </row>
    <row r="6826" spans="1:12" x14ac:dyDescent="0.2">
      <c r="A6826" s="2" t="s">
        <v>1102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4">
        <v>103</v>
      </c>
      <c r="H6826" s="25" t="s">
        <v>0</v>
      </c>
      <c r="I6826" s="29">
        <v>32164.15</v>
      </c>
      <c r="J6826" s="2" t="s">
        <v>1121</v>
      </c>
      <c r="K6826" s="1" t="s">
        <v>1122</v>
      </c>
      <c r="L6826" s="30" t="s">
        <v>1141</v>
      </c>
    </row>
    <row r="6827" spans="1:12" x14ac:dyDescent="0.2">
      <c r="A6827" s="2" t="s">
        <v>1102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4">
        <v>112</v>
      </c>
      <c r="H6827" s="25" t="s">
        <v>0</v>
      </c>
      <c r="I6827" s="29">
        <v>34028.51</v>
      </c>
      <c r="J6827" s="2" t="s">
        <v>1121</v>
      </c>
      <c r="K6827" s="1" t="s">
        <v>1123</v>
      </c>
      <c r="L6827" s="30" t="s">
        <v>1141</v>
      </c>
    </row>
    <row r="6828" spans="1:12" x14ac:dyDescent="0.2">
      <c r="A6828" s="2" t="s">
        <v>1102</v>
      </c>
      <c r="B6828" s="2" t="s">
        <v>105</v>
      </c>
      <c r="C6828" s="2" t="s">
        <v>458</v>
      </c>
      <c r="D6828" s="2" t="s">
        <v>51</v>
      </c>
      <c r="E6828" s="2" t="s">
        <v>1101</v>
      </c>
      <c r="F6828" s="2" t="s">
        <v>19</v>
      </c>
      <c r="G6828" s="24">
        <v>112</v>
      </c>
      <c r="H6828" s="25" t="s">
        <v>0</v>
      </c>
      <c r="I6828" s="29">
        <v>34534.22</v>
      </c>
      <c r="J6828" s="2" t="s">
        <v>1121</v>
      </c>
      <c r="K6828" s="1" t="s">
        <v>1124</v>
      </c>
      <c r="L6828" s="30" t="s">
        <v>1141</v>
      </c>
    </row>
    <row r="6829" spans="1:12" x14ac:dyDescent="0.2">
      <c r="A6829" s="2" t="s">
        <v>1102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4">
        <v>112</v>
      </c>
      <c r="H6829" s="25" t="s">
        <v>0</v>
      </c>
      <c r="I6829" s="29">
        <v>36880.89</v>
      </c>
      <c r="J6829" s="2" t="s">
        <v>1121</v>
      </c>
      <c r="K6829" s="1" t="s">
        <v>676</v>
      </c>
      <c r="L6829" s="30" t="s">
        <v>1141</v>
      </c>
    </row>
    <row r="6830" spans="1:12" x14ac:dyDescent="0.2">
      <c r="A6830" s="2" t="s">
        <v>1102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4">
        <v>112</v>
      </c>
      <c r="H6830" s="25" t="s">
        <v>0</v>
      </c>
      <c r="I6830" s="29">
        <v>37732.32</v>
      </c>
      <c r="J6830" s="2" t="s">
        <v>1125</v>
      </c>
      <c r="K6830" s="1" t="s">
        <v>394</v>
      </c>
      <c r="L6830" s="30" t="s">
        <v>1141</v>
      </c>
    </row>
    <row r="6831" spans="1:12" x14ac:dyDescent="0.2">
      <c r="A6831" s="2" t="s">
        <v>1102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4">
        <v>112</v>
      </c>
      <c r="H6831" s="25" t="s">
        <v>0</v>
      </c>
      <c r="I6831" s="29">
        <v>39274.22</v>
      </c>
      <c r="J6831" s="2" t="s">
        <v>1126</v>
      </c>
      <c r="K6831" s="1" t="s">
        <v>1127</v>
      </c>
      <c r="L6831" s="30" t="s">
        <v>1141</v>
      </c>
    </row>
    <row r="6832" spans="1:12" x14ac:dyDescent="0.2">
      <c r="A6832" s="2" t="s">
        <v>1102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4">
        <v>112</v>
      </c>
      <c r="H6832" s="25" t="s">
        <v>0</v>
      </c>
      <c r="I6832" s="29">
        <v>34268.51</v>
      </c>
      <c r="J6832" s="2" t="s">
        <v>1128</v>
      </c>
      <c r="K6832" s="1" t="s">
        <v>1129</v>
      </c>
      <c r="L6832" s="30" t="s">
        <v>1141</v>
      </c>
    </row>
    <row r="6833" spans="1:12" x14ac:dyDescent="0.2">
      <c r="A6833" s="2" t="s">
        <v>1102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4">
        <v>119</v>
      </c>
      <c r="H6833" s="25" t="s">
        <v>0</v>
      </c>
      <c r="I6833" s="29">
        <v>36074.400000000001</v>
      </c>
      <c r="J6833" s="2" t="s">
        <v>1128</v>
      </c>
      <c r="K6833" s="1" t="s">
        <v>1130</v>
      </c>
      <c r="L6833" s="30" t="s">
        <v>1141</v>
      </c>
    </row>
    <row r="6834" spans="1:12" x14ac:dyDescent="0.2">
      <c r="A6834" s="2" t="s">
        <v>1102</v>
      </c>
      <c r="B6834" s="2" t="s">
        <v>1057</v>
      </c>
      <c r="C6834" s="2" t="s">
        <v>458</v>
      </c>
      <c r="D6834" s="2" t="s">
        <v>51</v>
      </c>
      <c r="E6834" s="2" t="s">
        <v>1101</v>
      </c>
      <c r="F6834" s="2" t="s">
        <v>19</v>
      </c>
      <c r="G6834" s="24">
        <v>119</v>
      </c>
      <c r="H6834" s="25" t="s">
        <v>0</v>
      </c>
      <c r="I6834" s="29">
        <v>36580.120000000003</v>
      </c>
      <c r="J6834" s="2" t="s">
        <v>1128</v>
      </c>
      <c r="K6834" s="1" t="s">
        <v>1131</v>
      </c>
      <c r="L6834" s="30" t="s">
        <v>1141</v>
      </c>
    </row>
    <row r="6835" spans="1:12" x14ac:dyDescent="0.2">
      <c r="A6835" s="2" t="s">
        <v>1102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4">
        <v>120</v>
      </c>
      <c r="H6835" s="25" t="s">
        <v>0</v>
      </c>
      <c r="I6835" s="29">
        <v>38782.050000000003</v>
      </c>
      <c r="J6835" s="2" t="s">
        <v>1128</v>
      </c>
      <c r="K6835" s="1" t="s">
        <v>1132</v>
      </c>
      <c r="L6835" s="30" t="s">
        <v>1141</v>
      </c>
    </row>
    <row r="6836" spans="1:12" x14ac:dyDescent="0.2">
      <c r="A6836" s="2" t="s">
        <v>1102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4">
        <v>120</v>
      </c>
      <c r="H6836" s="25" t="s">
        <v>0</v>
      </c>
      <c r="I6836" s="29">
        <v>40232.230000000003</v>
      </c>
      <c r="J6836" s="2" t="s">
        <v>1133</v>
      </c>
      <c r="K6836" s="1" t="s">
        <v>1046</v>
      </c>
      <c r="L6836" s="30" t="s">
        <v>1141</v>
      </c>
    </row>
    <row r="6837" spans="1:12" x14ac:dyDescent="0.2">
      <c r="A6837" s="2" t="s">
        <v>1102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4">
        <v>121</v>
      </c>
      <c r="H6837" s="25" t="s">
        <v>0</v>
      </c>
      <c r="I6837" s="29">
        <v>41342.54</v>
      </c>
      <c r="J6837" s="2" t="s">
        <v>1134</v>
      </c>
      <c r="K6837" s="1" t="s">
        <v>316</v>
      </c>
      <c r="L6837" s="30" t="s">
        <v>1141</v>
      </c>
    </row>
    <row r="6838" spans="1:12" x14ac:dyDescent="0.2">
      <c r="A6838" s="2" t="s">
        <v>1100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4">
        <v>101</v>
      </c>
      <c r="H6838" s="25" t="s">
        <v>1</v>
      </c>
      <c r="I6838" s="29">
        <v>30067.3</v>
      </c>
      <c r="J6838" s="2" t="s">
        <v>1105</v>
      </c>
      <c r="K6838" s="1" t="s">
        <v>1106</v>
      </c>
      <c r="L6838" s="30" t="s">
        <v>1141</v>
      </c>
    </row>
    <row r="6839" spans="1:12" x14ac:dyDescent="0.2">
      <c r="A6839" s="2" t="s">
        <v>1100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4">
        <v>102</v>
      </c>
      <c r="H6839" s="25" t="s">
        <v>1</v>
      </c>
      <c r="I6839" s="29">
        <v>31904.22</v>
      </c>
      <c r="J6839" s="2" t="s">
        <v>1107</v>
      </c>
      <c r="K6839" s="1" t="s">
        <v>679</v>
      </c>
      <c r="L6839" s="30" t="s">
        <v>1141</v>
      </c>
    </row>
    <row r="6840" spans="1:12" x14ac:dyDescent="0.2">
      <c r="A6840" s="2" t="s">
        <v>1100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4">
        <v>111</v>
      </c>
      <c r="H6840" s="25" t="s">
        <v>1</v>
      </c>
      <c r="I6840" s="29">
        <v>32934.550000000003</v>
      </c>
      <c r="J6840" s="2" t="s">
        <v>1107</v>
      </c>
      <c r="K6840" s="1" t="s">
        <v>1108</v>
      </c>
      <c r="L6840" s="30" t="s">
        <v>1141</v>
      </c>
    </row>
    <row r="6841" spans="1:12" x14ac:dyDescent="0.2">
      <c r="A6841" s="2" t="s">
        <v>1100</v>
      </c>
      <c r="B6841" s="2" t="s">
        <v>105</v>
      </c>
      <c r="C6841" s="2" t="s">
        <v>106</v>
      </c>
      <c r="D6841" s="2" t="s">
        <v>51</v>
      </c>
      <c r="E6841" s="2" t="s">
        <v>1101</v>
      </c>
      <c r="F6841" s="2" t="s">
        <v>19</v>
      </c>
      <c r="G6841" s="24">
        <v>111</v>
      </c>
      <c r="H6841" s="25" t="s">
        <v>1</v>
      </c>
      <c r="I6841" s="29">
        <v>33450.089999999997</v>
      </c>
      <c r="J6841" s="2" t="s">
        <v>1107</v>
      </c>
      <c r="K6841" s="1" t="s">
        <v>1109</v>
      </c>
      <c r="L6841" s="30" t="s">
        <v>1141</v>
      </c>
    </row>
    <row r="6842" spans="1:12" x14ac:dyDescent="0.2">
      <c r="A6842" s="2" t="s">
        <v>1100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4">
        <v>111</v>
      </c>
      <c r="H6842" s="25" t="s">
        <v>1</v>
      </c>
      <c r="I6842" s="29">
        <v>36022.29</v>
      </c>
      <c r="J6842" s="2" t="s">
        <v>1107</v>
      </c>
      <c r="K6842" s="1" t="s">
        <v>1110</v>
      </c>
      <c r="L6842" s="30" t="s">
        <v>1141</v>
      </c>
    </row>
    <row r="6843" spans="1:12" x14ac:dyDescent="0.2">
      <c r="A6843" s="2" t="s">
        <v>1100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4">
        <v>112</v>
      </c>
      <c r="H6843" s="25" t="s">
        <v>1</v>
      </c>
      <c r="I6843" s="29">
        <v>36656.6</v>
      </c>
      <c r="J6843" s="2" t="s">
        <v>1111</v>
      </c>
      <c r="K6843" s="1" t="s">
        <v>1112</v>
      </c>
      <c r="L6843" s="30" t="s">
        <v>1141</v>
      </c>
    </row>
    <row r="6844" spans="1:12" x14ac:dyDescent="0.2">
      <c r="A6844" s="2" t="s">
        <v>1100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4">
        <v>112</v>
      </c>
      <c r="H6844" s="25" t="s">
        <v>1</v>
      </c>
      <c r="I6844" s="29">
        <v>38051.839999999997</v>
      </c>
      <c r="J6844" s="2" t="s">
        <v>1113</v>
      </c>
      <c r="K6844" s="1" t="s">
        <v>1114</v>
      </c>
      <c r="L6844" s="30" t="s">
        <v>1141</v>
      </c>
    </row>
    <row r="6845" spans="1:12" x14ac:dyDescent="0.2">
      <c r="A6845" s="2" t="s">
        <v>1100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4">
        <v>110</v>
      </c>
      <c r="H6845" s="25" t="s">
        <v>1</v>
      </c>
      <c r="I6845" s="29">
        <v>33790.83</v>
      </c>
      <c r="J6845" s="2" t="s">
        <v>1115</v>
      </c>
      <c r="K6845" s="1" t="s">
        <v>403</v>
      </c>
      <c r="L6845" s="30" t="s">
        <v>1141</v>
      </c>
    </row>
    <row r="6846" spans="1:12" x14ac:dyDescent="0.2">
      <c r="A6846" s="2" t="s">
        <v>1100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4">
        <v>117</v>
      </c>
      <c r="H6846" s="25" t="s">
        <v>1</v>
      </c>
      <c r="I6846" s="29">
        <v>35115.78</v>
      </c>
      <c r="J6846" s="2" t="s">
        <v>1115</v>
      </c>
      <c r="K6846" s="1" t="s">
        <v>1116</v>
      </c>
      <c r="L6846" s="30" t="s">
        <v>1141</v>
      </c>
    </row>
    <row r="6847" spans="1:12" x14ac:dyDescent="0.2">
      <c r="A6847" s="2" t="s">
        <v>1100</v>
      </c>
      <c r="B6847" s="2" t="s">
        <v>1057</v>
      </c>
      <c r="C6847" s="2" t="s">
        <v>106</v>
      </c>
      <c r="D6847" s="2" t="s">
        <v>51</v>
      </c>
      <c r="E6847" s="2" t="s">
        <v>1101</v>
      </c>
      <c r="F6847" s="2" t="s">
        <v>19</v>
      </c>
      <c r="G6847" s="24">
        <v>117</v>
      </c>
      <c r="H6847" s="25" t="s">
        <v>1</v>
      </c>
      <c r="I6847" s="29">
        <v>35621.49</v>
      </c>
      <c r="J6847" s="2" t="s">
        <v>1115</v>
      </c>
      <c r="K6847" s="1" t="s">
        <v>829</v>
      </c>
      <c r="L6847" s="30" t="s">
        <v>1141</v>
      </c>
    </row>
    <row r="6848" spans="1:12" x14ac:dyDescent="0.2">
      <c r="A6848" s="2" t="s">
        <v>1100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4">
        <v>119</v>
      </c>
      <c r="H6848" s="25" t="s">
        <v>1</v>
      </c>
      <c r="I6848" s="29">
        <v>38019.64</v>
      </c>
      <c r="J6848" s="2" t="s">
        <v>1115</v>
      </c>
      <c r="K6848" s="1" t="s">
        <v>1117</v>
      </c>
      <c r="L6848" s="30" t="s">
        <v>1141</v>
      </c>
    </row>
    <row r="6849" spans="1:12" x14ac:dyDescent="0.2">
      <c r="A6849" s="2" t="s">
        <v>1100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4">
        <v>119</v>
      </c>
      <c r="H6849" s="25" t="s">
        <v>1</v>
      </c>
      <c r="I6849" s="29">
        <v>38832.980000000003</v>
      </c>
      <c r="J6849" s="2" t="s">
        <v>1118</v>
      </c>
      <c r="K6849" s="1" t="s">
        <v>912</v>
      </c>
      <c r="L6849" s="30" t="s">
        <v>1141</v>
      </c>
    </row>
    <row r="6850" spans="1:12" x14ac:dyDescent="0.2">
      <c r="A6850" s="2" t="s">
        <v>1100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4">
        <v>119</v>
      </c>
      <c r="H6850" s="25" t="s">
        <v>1</v>
      </c>
      <c r="I6850" s="29">
        <v>40412.980000000003</v>
      </c>
      <c r="J6850" s="2" t="s">
        <v>1119</v>
      </c>
      <c r="K6850" s="1" t="s">
        <v>930</v>
      </c>
      <c r="L6850" s="30" t="s">
        <v>1141</v>
      </c>
    </row>
    <row r="6851" spans="1:12" x14ac:dyDescent="0.2">
      <c r="A6851" s="2" t="s">
        <v>1102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4">
        <v>102</v>
      </c>
      <c r="H6851" s="25" t="s">
        <v>1</v>
      </c>
      <c r="I6851" s="29">
        <v>31169.26</v>
      </c>
      <c r="J6851" s="2" t="s">
        <v>1120</v>
      </c>
      <c r="K6851" s="1">
        <v>50</v>
      </c>
      <c r="L6851" s="30" t="s">
        <v>1141</v>
      </c>
    </row>
    <row r="6852" spans="1:12" x14ac:dyDescent="0.2">
      <c r="A6852" s="2" t="s">
        <v>1102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4">
        <v>103</v>
      </c>
      <c r="H6852" s="25" t="s">
        <v>1</v>
      </c>
      <c r="I6852" s="29">
        <v>32774.15</v>
      </c>
      <c r="J6852" s="2" t="s">
        <v>1121</v>
      </c>
      <c r="K6852" s="1" t="s">
        <v>1122</v>
      </c>
      <c r="L6852" s="30" t="s">
        <v>1141</v>
      </c>
    </row>
    <row r="6853" spans="1:12" x14ac:dyDescent="0.2">
      <c r="A6853" s="2" t="s">
        <v>1102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4">
        <v>112</v>
      </c>
      <c r="H6853" s="25" t="s">
        <v>1</v>
      </c>
      <c r="I6853" s="29">
        <v>34638.51</v>
      </c>
      <c r="J6853" s="2" t="s">
        <v>1121</v>
      </c>
      <c r="K6853" s="1" t="s">
        <v>1123</v>
      </c>
      <c r="L6853" s="30" t="s">
        <v>1141</v>
      </c>
    </row>
    <row r="6854" spans="1:12" x14ac:dyDescent="0.2">
      <c r="A6854" s="2" t="s">
        <v>1102</v>
      </c>
      <c r="B6854" s="2" t="s">
        <v>105</v>
      </c>
      <c r="C6854" s="2" t="s">
        <v>458</v>
      </c>
      <c r="D6854" s="2" t="s">
        <v>51</v>
      </c>
      <c r="E6854" s="2" t="s">
        <v>1101</v>
      </c>
      <c r="F6854" s="2" t="s">
        <v>19</v>
      </c>
      <c r="G6854" s="24">
        <v>112</v>
      </c>
      <c r="H6854" s="25" t="s">
        <v>1</v>
      </c>
      <c r="I6854" s="29">
        <v>35144.22</v>
      </c>
      <c r="J6854" s="2" t="s">
        <v>1121</v>
      </c>
      <c r="K6854" s="1" t="s">
        <v>1124</v>
      </c>
      <c r="L6854" s="30" t="s">
        <v>1141</v>
      </c>
    </row>
    <row r="6855" spans="1:12" x14ac:dyDescent="0.2">
      <c r="A6855" s="2" t="s">
        <v>1102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4">
        <v>112</v>
      </c>
      <c r="H6855" s="25" t="s">
        <v>1</v>
      </c>
      <c r="I6855" s="29">
        <v>37490.89</v>
      </c>
      <c r="J6855" s="2" t="s">
        <v>1121</v>
      </c>
      <c r="K6855" s="1" t="s">
        <v>676</v>
      </c>
      <c r="L6855" s="30" t="s">
        <v>1141</v>
      </c>
    </row>
    <row r="6856" spans="1:12" x14ac:dyDescent="0.2">
      <c r="A6856" s="2" t="s">
        <v>1102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4">
        <v>112</v>
      </c>
      <c r="H6856" s="25" t="s">
        <v>1</v>
      </c>
      <c r="I6856" s="29">
        <v>38342.32</v>
      </c>
      <c r="J6856" s="2" t="s">
        <v>1125</v>
      </c>
      <c r="K6856" s="1" t="s">
        <v>394</v>
      </c>
      <c r="L6856" s="30" t="s">
        <v>1141</v>
      </c>
    </row>
    <row r="6857" spans="1:12" x14ac:dyDescent="0.2">
      <c r="A6857" s="2" t="s">
        <v>1102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4">
        <v>112</v>
      </c>
      <c r="H6857" s="25" t="s">
        <v>1</v>
      </c>
      <c r="I6857" s="29">
        <v>39884.22</v>
      </c>
      <c r="J6857" s="2" t="s">
        <v>1126</v>
      </c>
      <c r="K6857" s="1" t="s">
        <v>1127</v>
      </c>
      <c r="L6857" s="30" t="s">
        <v>1141</v>
      </c>
    </row>
    <row r="6858" spans="1:12" x14ac:dyDescent="0.2">
      <c r="A6858" s="2" t="s">
        <v>1102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4">
        <v>112</v>
      </c>
      <c r="H6858" s="25" t="s">
        <v>1</v>
      </c>
      <c r="I6858" s="29">
        <v>34878.51</v>
      </c>
      <c r="J6858" s="2" t="s">
        <v>1128</v>
      </c>
      <c r="K6858" s="1" t="s">
        <v>1129</v>
      </c>
      <c r="L6858" s="30" t="s">
        <v>1141</v>
      </c>
    </row>
    <row r="6859" spans="1:12" x14ac:dyDescent="0.2">
      <c r="A6859" s="2" t="s">
        <v>1102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4">
        <v>119</v>
      </c>
      <c r="H6859" s="25" t="s">
        <v>1</v>
      </c>
      <c r="I6859" s="29">
        <v>36684.400000000001</v>
      </c>
      <c r="J6859" s="2" t="s">
        <v>1128</v>
      </c>
      <c r="K6859" s="1" t="s">
        <v>1130</v>
      </c>
      <c r="L6859" s="30" t="s">
        <v>1141</v>
      </c>
    </row>
    <row r="6860" spans="1:12" x14ac:dyDescent="0.2">
      <c r="A6860" s="2" t="s">
        <v>1102</v>
      </c>
      <c r="B6860" s="2" t="s">
        <v>1057</v>
      </c>
      <c r="C6860" s="2" t="s">
        <v>458</v>
      </c>
      <c r="D6860" s="2" t="s">
        <v>51</v>
      </c>
      <c r="E6860" s="2" t="s">
        <v>1101</v>
      </c>
      <c r="F6860" s="2" t="s">
        <v>19</v>
      </c>
      <c r="G6860" s="24">
        <v>119</v>
      </c>
      <c r="H6860" s="25" t="s">
        <v>1</v>
      </c>
      <c r="I6860" s="29">
        <v>37190.120000000003</v>
      </c>
      <c r="J6860" s="2" t="s">
        <v>1128</v>
      </c>
      <c r="K6860" s="1" t="s">
        <v>1131</v>
      </c>
      <c r="L6860" s="30" t="s">
        <v>1141</v>
      </c>
    </row>
    <row r="6861" spans="1:12" x14ac:dyDescent="0.2">
      <c r="A6861" s="2" t="s">
        <v>1102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4">
        <v>120</v>
      </c>
      <c r="H6861" s="25" t="s">
        <v>1</v>
      </c>
      <c r="I6861" s="29">
        <v>39392.050000000003</v>
      </c>
      <c r="J6861" s="2" t="s">
        <v>1128</v>
      </c>
      <c r="K6861" s="1" t="s">
        <v>1132</v>
      </c>
      <c r="L6861" s="30" t="s">
        <v>1141</v>
      </c>
    </row>
    <row r="6862" spans="1:12" x14ac:dyDescent="0.2">
      <c r="A6862" s="2" t="s">
        <v>1102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4">
        <v>120</v>
      </c>
      <c r="H6862" s="25" t="s">
        <v>1</v>
      </c>
      <c r="I6862" s="29">
        <v>40842.230000000003</v>
      </c>
      <c r="J6862" s="2" t="s">
        <v>1133</v>
      </c>
      <c r="K6862" s="1" t="s">
        <v>1046</v>
      </c>
      <c r="L6862" s="30" t="s">
        <v>1141</v>
      </c>
    </row>
    <row r="6863" spans="1:12" x14ac:dyDescent="0.2">
      <c r="A6863" s="2" t="s">
        <v>1102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4">
        <v>121</v>
      </c>
      <c r="H6863" s="25" t="s">
        <v>1</v>
      </c>
      <c r="I6863" s="29">
        <v>41952.54</v>
      </c>
      <c r="J6863" s="2" t="s">
        <v>1134</v>
      </c>
      <c r="K6863" s="1" t="s">
        <v>316</v>
      </c>
      <c r="L6863" s="30" t="s">
        <v>1141</v>
      </c>
    </row>
    <row r="6864" spans="1:12" x14ac:dyDescent="0.2">
      <c r="A6864" s="2" t="s">
        <v>1100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4">
        <v>101</v>
      </c>
      <c r="H6864" s="25" t="s">
        <v>2</v>
      </c>
      <c r="I6864" s="29">
        <v>30347.3</v>
      </c>
      <c r="J6864" s="2" t="s">
        <v>1105</v>
      </c>
      <c r="K6864" s="1" t="s">
        <v>1106</v>
      </c>
      <c r="L6864" s="30" t="s">
        <v>1141</v>
      </c>
    </row>
    <row r="6865" spans="1:12" x14ac:dyDescent="0.2">
      <c r="A6865" s="2" t="s">
        <v>1100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4">
        <v>102</v>
      </c>
      <c r="H6865" s="25" t="s">
        <v>2</v>
      </c>
      <c r="I6865" s="29">
        <v>32184.22</v>
      </c>
      <c r="J6865" s="2" t="s">
        <v>1107</v>
      </c>
      <c r="K6865" s="1" t="s">
        <v>679</v>
      </c>
      <c r="L6865" s="30" t="s">
        <v>1141</v>
      </c>
    </row>
    <row r="6866" spans="1:12" x14ac:dyDescent="0.2">
      <c r="A6866" s="2" t="s">
        <v>1100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4">
        <v>111</v>
      </c>
      <c r="H6866" s="25" t="s">
        <v>2</v>
      </c>
      <c r="I6866" s="29">
        <v>33214.550000000003</v>
      </c>
      <c r="J6866" s="2" t="s">
        <v>1107</v>
      </c>
      <c r="K6866" s="1" t="s">
        <v>1108</v>
      </c>
      <c r="L6866" s="30" t="s">
        <v>1141</v>
      </c>
    </row>
    <row r="6867" spans="1:12" x14ac:dyDescent="0.2">
      <c r="A6867" s="2" t="s">
        <v>1100</v>
      </c>
      <c r="B6867" s="2" t="s">
        <v>105</v>
      </c>
      <c r="C6867" s="2" t="s">
        <v>106</v>
      </c>
      <c r="D6867" s="2" t="s">
        <v>51</v>
      </c>
      <c r="E6867" s="2" t="s">
        <v>1101</v>
      </c>
      <c r="F6867" s="2" t="s">
        <v>19</v>
      </c>
      <c r="G6867" s="24">
        <v>111</v>
      </c>
      <c r="H6867" s="25" t="s">
        <v>2</v>
      </c>
      <c r="I6867" s="29">
        <v>33730.089999999997</v>
      </c>
      <c r="J6867" s="2" t="s">
        <v>1107</v>
      </c>
      <c r="K6867" s="1" t="s">
        <v>1109</v>
      </c>
      <c r="L6867" s="30" t="s">
        <v>1141</v>
      </c>
    </row>
    <row r="6868" spans="1:12" x14ac:dyDescent="0.2">
      <c r="A6868" s="2" t="s">
        <v>1100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4">
        <v>111</v>
      </c>
      <c r="H6868" s="25" t="s">
        <v>2</v>
      </c>
      <c r="I6868" s="29">
        <v>36302.29</v>
      </c>
      <c r="J6868" s="2" t="s">
        <v>1107</v>
      </c>
      <c r="K6868" s="1" t="s">
        <v>1110</v>
      </c>
      <c r="L6868" s="30" t="s">
        <v>1141</v>
      </c>
    </row>
    <row r="6869" spans="1:12" x14ac:dyDescent="0.2">
      <c r="A6869" s="2" t="s">
        <v>1100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4">
        <v>112</v>
      </c>
      <c r="H6869" s="25" t="s">
        <v>2</v>
      </c>
      <c r="I6869" s="29">
        <v>36936.6</v>
      </c>
      <c r="J6869" s="2" t="s">
        <v>1111</v>
      </c>
      <c r="K6869" s="1" t="s">
        <v>1112</v>
      </c>
      <c r="L6869" s="30" t="s">
        <v>1141</v>
      </c>
    </row>
    <row r="6870" spans="1:12" x14ac:dyDescent="0.2">
      <c r="A6870" s="2" t="s">
        <v>1100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4">
        <v>112</v>
      </c>
      <c r="H6870" s="25" t="s">
        <v>2</v>
      </c>
      <c r="I6870" s="29">
        <v>38331.839999999997</v>
      </c>
      <c r="J6870" s="2" t="s">
        <v>1113</v>
      </c>
      <c r="K6870" s="1" t="s">
        <v>1114</v>
      </c>
      <c r="L6870" s="30" t="s">
        <v>1141</v>
      </c>
    </row>
    <row r="6871" spans="1:12" x14ac:dyDescent="0.2">
      <c r="A6871" s="2" t="s">
        <v>1100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4">
        <v>110</v>
      </c>
      <c r="H6871" s="25" t="s">
        <v>2</v>
      </c>
      <c r="I6871" s="29">
        <v>34070.83</v>
      </c>
      <c r="J6871" s="2" t="s">
        <v>1115</v>
      </c>
      <c r="K6871" s="1" t="s">
        <v>403</v>
      </c>
      <c r="L6871" s="30" t="s">
        <v>1141</v>
      </c>
    </row>
    <row r="6872" spans="1:12" x14ac:dyDescent="0.2">
      <c r="A6872" s="2" t="s">
        <v>1100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4">
        <v>117</v>
      </c>
      <c r="H6872" s="25" t="s">
        <v>2</v>
      </c>
      <c r="I6872" s="29">
        <v>35395.78</v>
      </c>
      <c r="J6872" s="2" t="s">
        <v>1115</v>
      </c>
      <c r="K6872" s="1" t="s">
        <v>1116</v>
      </c>
      <c r="L6872" s="30" t="s">
        <v>1141</v>
      </c>
    </row>
    <row r="6873" spans="1:12" x14ac:dyDescent="0.2">
      <c r="A6873" s="2" t="s">
        <v>1100</v>
      </c>
      <c r="B6873" s="2" t="s">
        <v>1057</v>
      </c>
      <c r="C6873" s="2" t="s">
        <v>106</v>
      </c>
      <c r="D6873" s="2" t="s">
        <v>51</v>
      </c>
      <c r="E6873" s="2" t="s">
        <v>1101</v>
      </c>
      <c r="F6873" s="2" t="s">
        <v>19</v>
      </c>
      <c r="G6873" s="24">
        <v>117</v>
      </c>
      <c r="H6873" s="25" t="s">
        <v>2</v>
      </c>
      <c r="I6873" s="29">
        <v>35901.49</v>
      </c>
      <c r="J6873" s="2" t="s">
        <v>1115</v>
      </c>
      <c r="K6873" s="1" t="s">
        <v>829</v>
      </c>
      <c r="L6873" s="30" t="s">
        <v>1141</v>
      </c>
    </row>
    <row r="6874" spans="1:12" x14ac:dyDescent="0.2">
      <c r="A6874" s="2" t="s">
        <v>1100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4">
        <v>119</v>
      </c>
      <c r="H6874" s="25" t="s">
        <v>2</v>
      </c>
      <c r="I6874" s="29">
        <v>38299.64</v>
      </c>
      <c r="J6874" s="2" t="s">
        <v>1115</v>
      </c>
      <c r="K6874" s="1" t="s">
        <v>1117</v>
      </c>
      <c r="L6874" s="30" t="s">
        <v>1141</v>
      </c>
    </row>
    <row r="6875" spans="1:12" x14ac:dyDescent="0.2">
      <c r="A6875" s="2" t="s">
        <v>1100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4">
        <v>119</v>
      </c>
      <c r="H6875" s="25" t="s">
        <v>2</v>
      </c>
      <c r="I6875" s="29">
        <v>39112.980000000003</v>
      </c>
      <c r="J6875" s="2" t="s">
        <v>1118</v>
      </c>
      <c r="K6875" s="1" t="s">
        <v>912</v>
      </c>
      <c r="L6875" s="30" t="s">
        <v>1141</v>
      </c>
    </row>
    <row r="6876" spans="1:12" x14ac:dyDescent="0.2">
      <c r="A6876" s="2" t="s">
        <v>1100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4">
        <v>119</v>
      </c>
      <c r="H6876" s="25" t="s">
        <v>2</v>
      </c>
      <c r="I6876" s="29">
        <v>40692.980000000003</v>
      </c>
      <c r="J6876" s="2" t="s">
        <v>1119</v>
      </c>
      <c r="K6876" s="1" t="s">
        <v>930</v>
      </c>
      <c r="L6876" s="30" t="s">
        <v>1141</v>
      </c>
    </row>
    <row r="6877" spans="1:12" x14ac:dyDescent="0.2">
      <c r="A6877" s="2" t="s">
        <v>1102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4">
        <v>102</v>
      </c>
      <c r="H6877" s="25" t="s">
        <v>2</v>
      </c>
      <c r="I6877" s="29">
        <v>31449.26</v>
      </c>
      <c r="J6877" s="2" t="s">
        <v>1120</v>
      </c>
      <c r="K6877" s="1">
        <v>50</v>
      </c>
      <c r="L6877" s="30" t="s">
        <v>1141</v>
      </c>
    </row>
    <row r="6878" spans="1:12" x14ac:dyDescent="0.2">
      <c r="A6878" s="2" t="s">
        <v>1102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4">
        <v>103</v>
      </c>
      <c r="H6878" s="25" t="s">
        <v>2</v>
      </c>
      <c r="I6878" s="29">
        <v>33054.15</v>
      </c>
      <c r="J6878" s="2" t="s">
        <v>1121</v>
      </c>
      <c r="K6878" s="1" t="s">
        <v>1122</v>
      </c>
      <c r="L6878" s="30" t="s">
        <v>1141</v>
      </c>
    </row>
    <row r="6879" spans="1:12" x14ac:dyDescent="0.2">
      <c r="A6879" s="2" t="s">
        <v>1102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4">
        <v>112</v>
      </c>
      <c r="H6879" s="25" t="s">
        <v>2</v>
      </c>
      <c r="I6879" s="29">
        <v>34918.51</v>
      </c>
      <c r="J6879" s="2" t="s">
        <v>1121</v>
      </c>
      <c r="K6879" s="1" t="s">
        <v>1123</v>
      </c>
      <c r="L6879" s="30" t="s">
        <v>1141</v>
      </c>
    </row>
    <row r="6880" spans="1:12" x14ac:dyDescent="0.2">
      <c r="A6880" s="2" t="s">
        <v>1102</v>
      </c>
      <c r="B6880" s="2" t="s">
        <v>105</v>
      </c>
      <c r="C6880" s="2" t="s">
        <v>458</v>
      </c>
      <c r="D6880" s="2" t="s">
        <v>51</v>
      </c>
      <c r="E6880" s="2" t="s">
        <v>1101</v>
      </c>
      <c r="F6880" s="2" t="s">
        <v>19</v>
      </c>
      <c r="G6880" s="24">
        <v>112</v>
      </c>
      <c r="H6880" s="25" t="s">
        <v>2</v>
      </c>
      <c r="I6880" s="29">
        <v>35424.22</v>
      </c>
      <c r="J6880" s="2" t="s">
        <v>1121</v>
      </c>
      <c r="K6880" s="1" t="s">
        <v>1124</v>
      </c>
      <c r="L6880" s="30" t="s">
        <v>1141</v>
      </c>
    </row>
    <row r="6881" spans="1:12" x14ac:dyDescent="0.2">
      <c r="A6881" s="2" t="s">
        <v>1102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4">
        <v>112</v>
      </c>
      <c r="H6881" s="25" t="s">
        <v>2</v>
      </c>
      <c r="I6881" s="29">
        <v>37770.89</v>
      </c>
      <c r="J6881" s="2" t="s">
        <v>1121</v>
      </c>
      <c r="K6881" s="1" t="s">
        <v>676</v>
      </c>
      <c r="L6881" s="30" t="s">
        <v>1141</v>
      </c>
    </row>
    <row r="6882" spans="1:12" x14ac:dyDescent="0.2">
      <c r="A6882" s="2" t="s">
        <v>1102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4">
        <v>112</v>
      </c>
      <c r="H6882" s="25" t="s">
        <v>2</v>
      </c>
      <c r="I6882" s="29">
        <v>38622.32</v>
      </c>
      <c r="J6882" s="2" t="s">
        <v>1125</v>
      </c>
      <c r="K6882" s="1" t="s">
        <v>394</v>
      </c>
      <c r="L6882" s="30" t="s">
        <v>1141</v>
      </c>
    </row>
    <row r="6883" spans="1:12" x14ac:dyDescent="0.2">
      <c r="A6883" s="2" t="s">
        <v>1102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4">
        <v>112</v>
      </c>
      <c r="H6883" s="25" t="s">
        <v>2</v>
      </c>
      <c r="I6883" s="29">
        <v>40164.22</v>
      </c>
      <c r="J6883" s="2" t="s">
        <v>1126</v>
      </c>
      <c r="K6883" s="1" t="s">
        <v>1127</v>
      </c>
      <c r="L6883" s="30" t="s">
        <v>1141</v>
      </c>
    </row>
    <row r="6884" spans="1:12" x14ac:dyDescent="0.2">
      <c r="A6884" s="2" t="s">
        <v>1102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4">
        <v>112</v>
      </c>
      <c r="H6884" s="25" t="s">
        <v>2</v>
      </c>
      <c r="I6884" s="29">
        <v>35158.51</v>
      </c>
      <c r="J6884" s="2" t="s">
        <v>1128</v>
      </c>
      <c r="K6884" s="1" t="s">
        <v>1129</v>
      </c>
      <c r="L6884" s="30" t="s">
        <v>1141</v>
      </c>
    </row>
    <row r="6885" spans="1:12" x14ac:dyDescent="0.2">
      <c r="A6885" s="2" t="s">
        <v>1102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4">
        <v>119</v>
      </c>
      <c r="H6885" s="25" t="s">
        <v>2</v>
      </c>
      <c r="I6885" s="29">
        <v>36964.400000000001</v>
      </c>
      <c r="J6885" s="2" t="s">
        <v>1128</v>
      </c>
      <c r="K6885" s="1" t="s">
        <v>1130</v>
      </c>
      <c r="L6885" s="30" t="s">
        <v>1141</v>
      </c>
    </row>
    <row r="6886" spans="1:12" x14ac:dyDescent="0.2">
      <c r="A6886" s="2" t="s">
        <v>1102</v>
      </c>
      <c r="B6886" s="2" t="s">
        <v>1057</v>
      </c>
      <c r="C6886" s="2" t="s">
        <v>458</v>
      </c>
      <c r="D6886" s="2" t="s">
        <v>51</v>
      </c>
      <c r="E6886" s="2" t="s">
        <v>1101</v>
      </c>
      <c r="F6886" s="2" t="s">
        <v>19</v>
      </c>
      <c r="G6886" s="24">
        <v>119</v>
      </c>
      <c r="H6886" s="25" t="s">
        <v>2</v>
      </c>
      <c r="I6886" s="29">
        <v>37470.120000000003</v>
      </c>
      <c r="J6886" s="2" t="s">
        <v>1128</v>
      </c>
      <c r="K6886" s="1" t="s">
        <v>1131</v>
      </c>
      <c r="L6886" s="30" t="s">
        <v>1141</v>
      </c>
    </row>
    <row r="6887" spans="1:12" x14ac:dyDescent="0.2">
      <c r="A6887" s="2" t="s">
        <v>1102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4">
        <v>120</v>
      </c>
      <c r="H6887" s="25" t="s">
        <v>2</v>
      </c>
      <c r="I6887" s="29">
        <v>39672.050000000003</v>
      </c>
      <c r="J6887" s="2" t="s">
        <v>1128</v>
      </c>
      <c r="K6887" s="1" t="s">
        <v>1132</v>
      </c>
      <c r="L6887" s="30" t="s">
        <v>1141</v>
      </c>
    </row>
    <row r="6888" spans="1:12" x14ac:dyDescent="0.2">
      <c r="A6888" s="2" t="s">
        <v>1102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4">
        <v>120</v>
      </c>
      <c r="H6888" s="25" t="s">
        <v>2</v>
      </c>
      <c r="I6888" s="29">
        <v>41122.230000000003</v>
      </c>
      <c r="J6888" s="2" t="s">
        <v>1133</v>
      </c>
      <c r="K6888" s="1" t="s">
        <v>1046</v>
      </c>
      <c r="L6888" s="30" t="s">
        <v>1141</v>
      </c>
    </row>
    <row r="6889" spans="1:12" x14ac:dyDescent="0.2">
      <c r="A6889" s="2" t="s">
        <v>1102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4">
        <v>121</v>
      </c>
      <c r="H6889" s="25" t="s">
        <v>2</v>
      </c>
      <c r="I6889" s="29">
        <v>42232.54</v>
      </c>
      <c r="J6889" s="2" t="s">
        <v>1134</v>
      </c>
      <c r="K6889" s="1" t="s">
        <v>316</v>
      </c>
      <c r="L6889" s="30" t="s">
        <v>1141</v>
      </c>
    </row>
    <row r="6890" spans="1:12" x14ac:dyDescent="0.2">
      <c r="A6890" s="2" t="s">
        <v>1103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4">
        <v>128</v>
      </c>
      <c r="H6890" s="25" t="s">
        <v>0</v>
      </c>
      <c r="I6890" s="29">
        <v>22642.76</v>
      </c>
      <c r="J6890" s="2" t="s">
        <v>515</v>
      </c>
      <c r="K6890" s="1" t="s">
        <v>127</v>
      </c>
      <c r="L6890" s="30" t="s">
        <v>1141</v>
      </c>
    </row>
    <row r="6891" spans="1:12" x14ac:dyDescent="0.2">
      <c r="A6891" s="2" t="s">
        <v>1103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4">
        <v>130</v>
      </c>
      <c r="H6891" s="25" t="s">
        <v>0</v>
      </c>
      <c r="I6891" s="29">
        <v>24795.599999999999</v>
      </c>
      <c r="J6891" s="2" t="s">
        <v>517</v>
      </c>
      <c r="K6891" s="1" t="s">
        <v>1135</v>
      </c>
      <c r="L6891" s="30" t="s">
        <v>1141</v>
      </c>
    </row>
    <row r="6892" spans="1:12" x14ac:dyDescent="0.2">
      <c r="A6892" s="2" t="s">
        <v>1103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4">
        <v>137</v>
      </c>
      <c r="H6892" s="25" t="s">
        <v>0</v>
      </c>
      <c r="I6892" s="29">
        <v>26483.53</v>
      </c>
      <c r="J6892" s="2" t="s">
        <v>517</v>
      </c>
      <c r="K6892" s="1" t="s">
        <v>547</v>
      </c>
      <c r="L6892" s="30" t="s">
        <v>1141</v>
      </c>
    </row>
    <row r="6893" spans="1:12" x14ac:dyDescent="0.2">
      <c r="A6893" s="2" t="s">
        <v>1103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4">
        <v>135</v>
      </c>
      <c r="H6893" s="25" t="s">
        <v>0</v>
      </c>
      <c r="I6893" s="29">
        <v>26385.599999999999</v>
      </c>
      <c r="J6893" s="2" t="s">
        <v>526</v>
      </c>
      <c r="K6893" s="1" t="s">
        <v>1136</v>
      </c>
      <c r="L6893" s="30" t="s">
        <v>1141</v>
      </c>
    </row>
    <row r="6894" spans="1:12" x14ac:dyDescent="0.2">
      <c r="A6894" s="2" t="s">
        <v>1103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4">
        <v>144</v>
      </c>
      <c r="H6894" s="25" t="s">
        <v>0</v>
      </c>
      <c r="I6894" s="29">
        <v>28073.53</v>
      </c>
      <c r="J6894" s="2" t="s">
        <v>526</v>
      </c>
      <c r="K6894" s="1" t="s">
        <v>94</v>
      </c>
      <c r="L6894" s="30" t="s">
        <v>1141</v>
      </c>
    </row>
    <row r="6895" spans="1:12" x14ac:dyDescent="0.2">
      <c r="A6895" s="2" t="s">
        <v>1103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4">
        <v>102</v>
      </c>
      <c r="H6895" s="25" t="s">
        <v>0</v>
      </c>
      <c r="I6895" s="29">
        <v>29837.91</v>
      </c>
      <c r="J6895" s="2" t="s">
        <v>1137</v>
      </c>
      <c r="K6895" s="1" t="s">
        <v>1138</v>
      </c>
      <c r="L6895" s="30" t="s">
        <v>1141</v>
      </c>
    </row>
    <row r="6896" spans="1:12" x14ac:dyDescent="0.2">
      <c r="A6896" s="2" t="s">
        <v>1103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4">
        <v>111</v>
      </c>
      <c r="H6896" s="25" t="s">
        <v>0</v>
      </c>
      <c r="I6896" s="29">
        <v>32182.81</v>
      </c>
      <c r="J6896" s="2" t="s">
        <v>1137</v>
      </c>
      <c r="K6896" s="1" t="s">
        <v>1116</v>
      </c>
      <c r="L6896" s="30" t="s">
        <v>1141</v>
      </c>
    </row>
    <row r="6897" spans="1:12" x14ac:dyDescent="0.2">
      <c r="A6897" s="2" t="s">
        <v>1103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4">
        <v>113</v>
      </c>
      <c r="H6897" s="25" t="s">
        <v>0</v>
      </c>
      <c r="I6897" s="29">
        <v>36740.910000000003</v>
      </c>
      <c r="J6897" s="2" t="s">
        <v>1139</v>
      </c>
      <c r="K6897" s="1" t="s">
        <v>703</v>
      </c>
      <c r="L6897" s="30" t="s">
        <v>1141</v>
      </c>
    </row>
    <row r="6898" spans="1:12" x14ac:dyDescent="0.2">
      <c r="A6898" s="2" t="s">
        <v>1103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4">
        <v>113</v>
      </c>
      <c r="H6898" s="25" t="s">
        <v>0</v>
      </c>
      <c r="I6898" s="29">
        <v>35729.480000000003</v>
      </c>
      <c r="J6898" s="2" t="s">
        <v>1137</v>
      </c>
      <c r="K6898" s="1" t="s">
        <v>1140</v>
      </c>
      <c r="L6898" s="30" t="s">
        <v>1141</v>
      </c>
    </row>
    <row r="6899" spans="1:12" x14ac:dyDescent="0.2">
      <c r="A6899" s="2" t="s">
        <v>1103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4">
        <v>128</v>
      </c>
      <c r="H6899" s="25" t="s">
        <v>1</v>
      </c>
      <c r="I6899" s="29">
        <v>23252.76</v>
      </c>
      <c r="J6899" s="2" t="s">
        <v>515</v>
      </c>
      <c r="K6899" s="1" t="s">
        <v>127</v>
      </c>
      <c r="L6899" s="30" t="s">
        <v>1141</v>
      </c>
    </row>
    <row r="6900" spans="1:12" x14ac:dyDescent="0.2">
      <c r="A6900" s="2" t="s">
        <v>1103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4">
        <v>130</v>
      </c>
      <c r="H6900" s="25" t="s">
        <v>1</v>
      </c>
      <c r="I6900" s="29">
        <v>25405.599999999999</v>
      </c>
      <c r="J6900" s="2" t="s">
        <v>517</v>
      </c>
      <c r="K6900" s="1" t="s">
        <v>1135</v>
      </c>
      <c r="L6900" s="30" t="s">
        <v>1141</v>
      </c>
    </row>
    <row r="6901" spans="1:12" x14ac:dyDescent="0.2">
      <c r="A6901" s="2" t="s">
        <v>1103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4">
        <v>137</v>
      </c>
      <c r="H6901" s="25" t="s">
        <v>1</v>
      </c>
      <c r="I6901" s="29">
        <v>27093.53</v>
      </c>
      <c r="J6901" s="2" t="s">
        <v>517</v>
      </c>
      <c r="K6901" s="1" t="s">
        <v>547</v>
      </c>
      <c r="L6901" s="30" t="s">
        <v>1141</v>
      </c>
    </row>
    <row r="6902" spans="1:12" x14ac:dyDescent="0.2">
      <c r="A6902" s="2" t="s">
        <v>1103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4">
        <v>135</v>
      </c>
      <c r="H6902" s="25" t="s">
        <v>1</v>
      </c>
      <c r="I6902" s="29">
        <v>26995.599999999999</v>
      </c>
      <c r="J6902" s="2" t="s">
        <v>526</v>
      </c>
      <c r="K6902" s="1" t="s">
        <v>1136</v>
      </c>
      <c r="L6902" s="30" t="s">
        <v>1141</v>
      </c>
    </row>
    <row r="6903" spans="1:12" x14ac:dyDescent="0.2">
      <c r="A6903" s="2" t="s">
        <v>1103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4">
        <v>144</v>
      </c>
      <c r="H6903" s="25" t="s">
        <v>1</v>
      </c>
      <c r="I6903" s="29">
        <v>28683.53</v>
      </c>
      <c r="J6903" s="2" t="s">
        <v>526</v>
      </c>
      <c r="K6903" s="1" t="s">
        <v>94</v>
      </c>
      <c r="L6903" s="30" t="s">
        <v>1141</v>
      </c>
    </row>
    <row r="6904" spans="1:12" x14ac:dyDescent="0.2">
      <c r="A6904" s="2" t="s">
        <v>1103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4">
        <v>102</v>
      </c>
      <c r="H6904" s="25" t="s">
        <v>1</v>
      </c>
      <c r="I6904" s="29">
        <v>30447.91</v>
      </c>
      <c r="J6904" s="2" t="s">
        <v>1137</v>
      </c>
      <c r="K6904" s="1" t="s">
        <v>1138</v>
      </c>
      <c r="L6904" s="30" t="s">
        <v>1141</v>
      </c>
    </row>
    <row r="6905" spans="1:12" x14ac:dyDescent="0.2">
      <c r="A6905" s="2" t="s">
        <v>1103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4">
        <v>111</v>
      </c>
      <c r="H6905" s="25" t="s">
        <v>1</v>
      </c>
      <c r="I6905" s="29">
        <v>32792.81</v>
      </c>
      <c r="J6905" s="2" t="s">
        <v>1137</v>
      </c>
      <c r="K6905" s="1" t="s">
        <v>1116</v>
      </c>
      <c r="L6905" s="30" t="s">
        <v>1141</v>
      </c>
    </row>
    <row r="6906" spans="1:12" x14ac:dyDescent="0.2">
      <c r="A6906" s="2" t="s">
        <v>1103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4">
        <v>113</v>
      </c>
      <c r="H6906" s="25" t="s">
        <v>1</v>
      </c>
      <c r="I6906" s="29">
        <v>37350.910000000003</v>
      </c>
      <c r="J6906" s="2" t="s">
        <v>1139</v>
      </c>
      <c r="K6906" s="1" t="s">
        <v>703</v>
      </c>
      <c r="L6906" s="30" t="s">
        <v>1141</v>
      </c>
    </row>
    <row r="6907" spans="1:12" x14ac:dyDescent="0.2">
      <c r="A6907" s="2" t="s">
        <v>1103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4">
        <v>113</v>
      </c>
      <c r="H6907" s="25" t="s">
        <v>1</v>
      </c>
      <c r="I6907" s="29">
        <v>36339.480000000003</v>
      </c>
      <c r="J6907" s="2" t="s">
        <v>1137</v>
      </c>
      <c r="K6907" s="1" t="s">
        <v>1140</v>
      </c>
      <c r="L6907" s="30" t="s">
        <v>1141</v>
      </c>
    </row>
    <row r="6908" spans="1:12" x14ac:dyDescent="0.2">
      <c r="A6908" s="2" t="s">
        <v>1103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4">
        <v>128</v>
      </c>
      <c r="H6908" s="25" t="s">
        <v>2</v>
      </c>
      <c r="I6908" s="29">
        <v>23492.76</v>
      </c>
      <c r="J6908" s="2" t="s">
        <v>515</v>
      </c>
      <c r="K6908" s="1" t="s">
        <v>127</v>
      </c>
      <c r="L6908" s="30" t="s">
        <v>1141</v>
      </c>
    </row>
    <row r="6909" spans="1:12" x14ac:dyDescent="0.2">
      <c r="A6909" s="2" t="s">
        <v>1103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4">
        <v>130</v>
      </c>
      <c r="H6909" s="25" t="s">
        <v>2</v>
      </c>
      <c r="I6909" s="29">
        <v>25645.599999999999</v>
      </c>
      <c r="J6909" s="2" t="s">
        <v>517</v>
      </c>
      <c r="K6909" s="1" t="s">
        <v>1135</v>
      </c>
      <c r="L6909" s="30" t="s">
        <v>1141</v>
      </c>
    </row>
    <row r="6910" spans="1:12" x14ac:dyDescent="0.2">
      <c r="A6910" s="2" t="s">
        <v>1103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4">
        <v>137</v>
      </c>
      <c r="H6910" s="25" t="s">
        <v>2</v>
      </c>
      <c r="I6910" s="29">
        <v>27333.53</v>
      </c>
      <c r="J6910" s="2" t="s">
        <v>517</v>
      </c>
      <c r="K6910" s="1" t="s">
        <v>547</v>
      </c>
      <c r="L6910" s="30" t="s">
        <v>1141</v>
      </c>
    </row>
    <row r="6911" spans="1:12" x14ac:dyDescent="0.2">
      <c r="A6911" s="2" t="s">
        <v>1103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4">
        <v>135</v>
      </c>
      <c r="H6911" s="25" t="s">
        <v>2</v>
      </c>
      <c r="I6911" s="29">
        <v>27235.599999999999</v>
      </c>
      <c r="J6911" s="2" t="s">
        <v>526</v>
      </c>
      <c r="K6911" s="1" t="s">
        <v>1136</v>
      </c>
      <c r="L6911" s="30" t="s">
        <v>1141</v>
      </c>
    </row>
    <row r="6912" spans="1:12" x14ac:dyDescent="0.2">
      <c r="A6912" s="2" t="s">
        <v>1103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4">
        <v>144</v>
      </c>
      <c r="H6912" s="25" t="s">
        <v>2</v>
      </c>
      <c r="I6912" s="29">
        <v>28923.53</v>
      </c>
      <c r="J6912" s="2" t="s">
        <v>526</v>
      </c>
      <c r="K6912" s="1" t="s">
        <v>94</v>
      </c>
      <c r="L6912" s="30" t="s">
        <v>1141</v>
      </c>
    </row>
    <row r="6913" spans="1:12" x14ac:dyDescent="0.2">
      <c r="A6913" s="2" t="s">
        <v>1103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4">
        <v>102</v>
      </c>
      <c r="H6913" s="25" t="s">
        <v>2</v>
      </c>
      <c r="I6913" s="29">
        <v>30687.91</v>
      </c>
      <c r="J6913" s="2" t="s">
        <v>1137</v>
      </c>
      <c r="K6913" s="1" t="s">
        <v>1138</v>
      </c>
      <c r="L6913" s="30" t="s">
        <v>1141</v>
      </c>
    </row>
    <row r="6914" spans="1:12" x14ac:dyDescent="0.2">
      <c r="A6914" s="2" t="s">
        <v>1103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4">
        <v>111</v>
      </c>
      <c r="H6914" s="25" t="s">
        <v>2</v>
      </c>
      <c r="I6914" s="29">
        <v>33032.81</v>
      </c>
      <c r="J6914" s="2" t="s">
        <v>1137</v>
      </c>
      <c r="K6914" s="1" t="s">
        <v>1116</v>
      </c>
      <c r="L6914" s="30" t="s">
        <v>1141</v>
      </c>
    </row>
    <row r="6915" spans="1:12" x14ac:dyDescent="0.2">
      <c r="A6915" s="2" t="s">
        <v>1103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4">
        <v>113</v>
      </c>
      <c r="H6915" s="25" t="s">
        <v>2</v>
      </c>
      <c r="I6915" s="29">
        <v>37590.910000000003</v>
      </c>
      <c r="J6915" s="2" t="s">
        <v>1139</v>
      </c>
      <c r="K6915" s="1" t="s">
        <v>703</v>
      </c>
      <c r="L6915" s="30" t="s">
        <v>1141</v>
      </c>
    </row>
    <row r="6916" spans="1:12" x14ac:dyDescent="0.2">
      <c r="A6916" s="2" t="s">
        <v>1103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4">
        <v>113</v>
      </c>
      <c r="H6916" s="25" t="s">
        <v>2</v>
      </c>
      <c r="I6916" s="29">
        <v>36579.480000000003</v>
      </c>
      <c r="J6916" s="2" t="s">
        <v>1137</v>
      </c>
      <c r="K6916" s="1" t="s">
        <v>1140</v>
      </c>
      <c r="L6916" s="30" t="s">
        <v>1141</v>
      </c>
    </row>
    <row r="6917" spans="1:12" x14ac:dyDescent="0.2">
      <c r="A6917" s="2" t="s">
        <v>1103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4">
        <v>128</v>
      </c>
      <c r="H6917" s="25" t="s">
        <v>3</v>
      </c>
      <c r="I6917" s="29">
        <v>22642.76</v>
      </c>
      <c r="J6917" s="2" t="s">
        <v>515</v>
      </c>
      <c r="K6917" s="1" t="s">
        <v>127</v>
      </c>
      <c r="L6917" s="30" t="s">
        <v>1141</v>
      </c>
    </row>
    <row r="6918" spans="1:12" x14ac:dyDescent="0.2">
      <c r="A6918" s="2" t="s">
        <v>1103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4">
        <v>130</v>
      </c>
      <c r="H6918" s="25" t="s">
        <v>3</v>
      </c>
      <c r="I6918" s="29">
        <v>24795.599999999999</v>
      </c>
      <c r="J6918" s="2" t="s">
        <v>517</v>
      </c>
      <c r="K6918" s="1" t="s">
        <v>1135</v>
      </c>
      <c r="L6918" s="30" t="s">
        <v>1141</v>
      </c>
    </row>
    <row r="6919" spans="1:12" x14ac:dyDescent="0.2">
      <c r="A6919" s="2" t="s">
        <v>1103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4">
        <v>137</v>
      </c>
      <c r="H6919" s="25" t="s">
        <v>3</v>
      </c>
      <c r="I6919" s="29">
        <v>26483.53</v>
      </c>
      <c r="J6919" s="2" t="s">
        <v>517</v>
      </c>
      <c r="K6919" s="1" t="s">
        <v>547</v>
      </c>
      <c r="L6919" s="30" t="s">
        <v>1141</v>
      </c>
    </row>
    <row r="6920" spans="1:12" x14ac:dyDescent="0.2">
      <c r="A6920" s="2" t="s">
        <v>1103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4">
        <v>135</v>
      </c>
      <c r="H6920" s="25" t="s">
        <v>3</v>
      </c>
      <c r="I6920" s="29">
        <v>26385.599999999999</v>
      </c>
      <c r="J6920" s="2" t="s">
        <v>526</v>
      </c>
      <c r="K6920" s="1" t="s">
        <v>1136</v>
      </c>
      <c r="L6920" s="30" t="s">
        <v>1141</v>
      </c>
    </row>
    <row r="6921" spans="1:12" x14ac:dyDescent="0.2">
      <c r="A6921" s="2" t="s">
        <v>1103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4">
        <v>144</v>
      </c>
      <c r="H6921" s="25" t="s">
        <v>3</v>
      </c>
      <c r="I6921" s="29">
        <v>28073.53</v>
      </c>
      <c r="J6921" s="2" t="s">
        <v>526</v>
      </c>
      <c r="K6921" s="1" t="s">
        <v>94</v>
      </c>
      <c r="L6921" s="30" t="s">
        <v>1141</v>
      </c>
    </row>
    <row r="6922" spans="1:12" x14ac:dyDescent="0.2">
      <c r="A6922" s="2" t="s">
        <v>1103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4">
        <v>102</v>
      </c>
      <c r="H6922" s="25" t="s">
        <v>3</v>
      </c>
      <c r="I6922" s="29">
        <v>29837.91</v>
      </c>
      <c r="J6922" s="2" t="s">
        <v>1137</v>
      </c>
      <c r="K6922" s="1" t="s">
        <v>1138</v>
      </c>
      <c r="L6922" s="30" t="s">
        <v>1141</v>
      </c>
    </row>
    <row r="6923" spans="1:12" x14ac:dyDescent="0.2">
      <c r="A6923" s="2" t="s">
        <v>1103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4">
        <v>111</v>
      </c>
      <c r="H6923" s="25" t="s">
        <v>3</v>
      </c>
      <c r="I6923" s="29">
        <v>32182.81</v>
      </c>
      <c r="J6923" s="2" t="s">
        <v>1137</v>
      </c>
      <c r="K6923" s="1" t="s">
        <v>1116</v>
      </c>
      <c r="L6923" s="30" t="s">
        <v>1141</v>
      </c>
    </row>
    <row r="6924" spans="1:12" x14ac:dyDescent="0.2">
      <c r="A6924" s="2" t="s">
        <v>1103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4">
        <v>113</v>
      </c>
      <c r="H6924" s="25" t="s">
        <v>3</v>
      </c>
      <c r="I6924" s="29">
        <v>36740.910000000003</v>
      </c>
      <c r="J6924" s="2" t="s">
        <v>1139</v>
      </c>
      <c r="K6924" s="1" t="s">
        <v>703</v>
      </c>
      <c r="L6924" s="30" t="s">
        <v>1141</v>
      </c>
    </row>
    <row r="6925" spans="1:12" x14ac:dyDescent="0.2">
      <c r="A6925" s="2" t="s">
        <v>1103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4">
        <v>113</v>
      </c>
      <c r="H6925" s="25" t="s">
        <v>3</v>
      </c>
      <c r="I6925" s="29">
        <v>35729.480000000003</v>
      </c>
      <c r="J6925" s="2" t="s">
        <v>1137</v>
      </c>
      <c r="K6925" s="1" t="s">
        <v>1140</v>
      </c>
      <c r="L6925" s="30" t="s">
        <v>1141</v>
      </c>
    </row>
    <row r="6926" spans="1:12" x14ac:dyDescent="0.2">
      <c r="A6926" s="2" t="s">
        <v>1104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4">
        <v>114</v>
      </c>
      <c r="H6926" s="25" t="s">
        <v>0</v>
      </c>
      <c r="I6926" s="29">
        <v>34738.080000000002</v>
      </c>
      <c r="J6926" s="2" t="s">
        <v>1092</v>
      </c>
      <c r="K6926" s="1" t="s">
        <v>426</v>
      </c>
      <c r="L6926" s="30" t="s">
        <v>1141</v>
      </c>
    </row>
    <row r="6927" spans="1:12" x14ac:dyDescent="0.2">
      <c r="A6927" s="2" t="s">
        <v>1104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4">
        <v>114</v>
      </c>
      <c r="H6927" s="25" t="s">
        <v>0</v>
      </c>
      <c r="I6927" s="29">
        <v>37051.42</v>
      </c>
      <c r="J6927" s="2" t="s">
        <v>1093</v>
      </c>
      <c r="K6927" s="1" t="s">
        <v>1094</v>
      </c>
      <c r="L6927" s="30" t="s">
        <v>1141</v>
      </c>
    </row>
    <row r="6928" spans="1:12" x14ac:dyDescent="0.2">
      <c r="A6928" s="2" t="s">
        <v>1104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4">
        <v>115</v>
      </c>
      <c r="H6928" s="25" t="s">
        <v>0</v>
      </c>
      <c r="I6928" s="29">
        <v>40545.19</v>
      </c>
      <c r="J6928" s="2" t="s">
        <v>1095</v>
      </c>
      <c r="K6928" s="1">
        <v>10</v>
      </c>
      <c r="L6928" s="30" t="s">
        <v>1141</v>
      </c>
    </row>
    <row r="6929" spans="1:12" x14ac:dyDescent="0.2">
      <c r="A6929" s="2" t="s">
        <v>1104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4">
        <v>116</v>
      </c>
      <c r="H6929" s="25" t="s">
        <v>0</v>
      </c>
      <c r="I6929" s="29">
        <v>41410.19</v>
      </c>
      <c r="J6929" s="2" t="s">
        <v>1095</v>
      </c>
      <c r="K6929" s="1">
        <v>11</v>
      </c>
      <c r="L6929" s="30" t="s">
        <v>1141</v>
      </c>
    </row>
    <row r="6930" spans="1:12" x14ac:dyDescent="0.2">
      <c r="A6930" s="2" t="s">
        <v>1104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4">
        <v>121</v>
      </c>
      <c r="H6930" s="25" t="s">
        <v>0</v>
      </c>
      <c r="I6930" s="29">
        <v>40101.42</v>
      </c>
      <c r="J6930" s="2" t="s">
        <v>1096</v>
      </c>
      <c r="K6930" s="1" t="s">
        <v>1094</v>
      </c>
      <c r="L6930" s="30" t="s">
        <v>1141</v>
      </c>
    </row>
    <row r="6931" spans="1:12" x14ac:dyDescent="0.2">
      <c r="A6931" s="2" t="s">
        <v>1104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4">
        <v>121</v>
      </c>
      <c r="H6931" s="25" t="s">
        <v>0</v>
      </c>
      <c r="I6931" s="29">
        <v>43595.19</v>
      </c>
      <c r="J6931" s="2" t="s">
        <v>1097</v>
      </c>
      <c r="K6931" s="1">
        <v>10</v>
      </c>
      <c r="L6931" s="30" t="s">
        <v>1141</v>
      </c>
    </row>
    <row r="6932" spans="1:12" x14ac:dyDescent="0.2">
      <c r="A6932" s="2" t="s">
        <v>1104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4">
        <v>122</v>
      </c>
      <c r="H6932" s="25" t="s">
        <v>0</v>
      </c>
      <c r="I6932" s="29">
        <v>44460.19</v>
      </c>
      <c r="J6932" s="2" t="s">
        <v>1097</v>
      </c>
      <c r="K6932" s="1">
        <v>11</v>
      </c>
      <c r="L6932" s="30" t="s">
        <v>1141</v>
      </c>
    </row>
    <row r="6933" spans="1:12" x14ac:dyDescent="0.2">
      <c r="A6933" s="2" t="s">
        <v>1104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4">
        <v>114</v>
      </c>
      <c r="H6933" s="25" t="s">
        <v>1</v>
      </c>
      <c r="I6933" s="29">
        <v>35348.080000000002</v>
      </c>
      <c r="J6933" s="2" t="s">
        <v>1092</v>
      </c>
      <c r="K6933" s="1" t="s">
        <v>426</v>
      </c>
      <c r="L6933" s="30" t="s">
        <v>1141</v>
      </c>
    </row>
    <row r="6934" spans="1:12" x14ac:dyDescent="0.2">
      <c r="A6934" s="2" t="s">
        <v>1104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4">
        <v>114</v>
      </c>
      <c r="H6934" s="25" t="s">
        <v>1</v>
      </c>
      <c r="I6934" s="29">
        <v>37661.42</v>
      </c>
      <c r="J6934" s="2" t="s">
        <v>1093</v>
      </c>
      <c r="K6934" s="1" t="s">
        <v>1094</v>
      </c>
      <c r="L6934" s="30" t="s">
        <v>1141</v>
      </c>
    </row>
    <row r="6935" spans="1:12" x14ac:dyDescent="0.2">
      <c r="A6935" s="2" t="s">
        <v>1104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4">
        <v>115</v>
      </c>
      <c r="H6935" s="25" t="s">
        <v>1</v>
      </c>
      <c r="I6935" s="29">
        <v>41155.19</v>
      </c>
      <c r="J6935" s="2" t="s">
        <v>1095</v>
      </c>
      <c r="K6935" s="1">
        <v>10</v>
      </c>
      <c r="L6935" s="30" t="s">
        <v>1141</v>
      </c>
    </row>
    <row r="6936" spans="1:12" x14ac:dyDescent="0.2">
      <c r="A6936" s="2" t="s">
        <v>1104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4">
        <v>116</v>
      </c>
      <c r="H6936" s="25" t="s">
        <v>1</v>
      </c>
      <c r="I6936" s="29">
        <v>42020.19</v>
      </c>
      <c r="J6936" s="2" t="s">
        <v>1095</v>
      </c>
      <c r="K6936" s="1">
        <v>11</v>
      </c>
      <c r="L6936" s="30" t="s">
        <v>1141</v>
      </c>
    </row>
    <row r="6937" spans="1:12" x14ac:dyDescent="0.2">
      <c r="A6937" s="2" t="s">
        <v>1104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4">
        <v>121</v>
      </c>
      <c r="H6937" s="25" t="s">
        <v>1</v>
      </c>
      <c r="I6937" s="29">
        <v>40711.42</v>
      </c>
      <c r="J6937" s="2" t="s">
        <v>1096</v>
      </c>
      <c r="K6937" s="1" t="s">
        <v>1094</v>
      </c>
      <c r="L6937" s="30" t="s">
        <v>1141</v>
      </c>
    </row>
    <row r="6938" spans="1:12" x14ac:dyDescent="0.2">
      <c r="A6938" s="2" t="s">
        <v>1104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4">
        <v>121</v>
      </c>
      <c r="H6938" s="25" t="s">
        <v>1</v>
      </c>
      <c r="I6938" s="29">
        <v>44205.19</v>
      </c>
      <c r="J6938" s="2" t="s">
        <v>1097</v>
      </c>
      <c r="K6938" s="1">
        <v>10</v>
      </c>
      <c r="L6938" s="30" t="s">
        <v>1141</v>
      </c>
    </row>
    <row r="6939" spans="1:12" x14ac:dyDescent="0.2">
      <c r="A6939" s="2" t="s">
        <v>1104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4">
        <v>122</v>
      </c>
      <c r="H6939" s="25" t="s">
        <v>1</v>
      </c>
      <c r="I6939" s="29">
        <v>45070.19</v>
      </c>
      <c r="J6939" s="2" t="s">
        <v>1097</v>
      </c>
      <c r="K6939" s="1">
        <v>11</v>
      </c>
      <c r="L6939" s="30" t="s">
        <v>1141</v>
      </c>
    </row>
    <row r="6940" spans="1:12" x14ac:dyDescent="0.2">
      <c r="A6940" s="2" t="s">
        <v>1104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4">
        <v>114</v>
      </c>
      <c r="H6940" s="25" t="s">
        <v>2</v>
      </c>
      <c r="I6940" s="29">
        <v>35588.080000000002</v>
      </c>
      <c r="J6940" s="2" t="s">
        <v>1092</v>
      </c>
      <c r="K6940" s="1" t="s">
        <v>426</v>
      </c>
      <c r="L6940" s="30" t="s">
        <v>1141</v>
      </c>
    </row>
    <row r="6941" spans="1:12" x14ac:dyDescent="0.2">
      <c r="A6941" s="2" t="s">
        <v>1104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4">
        <v>114</v>
      </c>
      <c r="H6941" s="25" t="s">
        <v>2</v>
      </c>
      <c r="I6941" s="29">
        <v>37901.42</v>
      </c>
      <c r="J6941" s="2" t="s">
        <v>1093</v>
      </c>
      <c r="K6941" s="1" t="s">
        <v>1094</v>
      </c>
      <c r="L6941" s="30" t="s">
        <v>1141</v>
      </c>
    </row>
    <row r="6942" spans="1:12" x14ac:dyDescent="0.2">
      <c r="A6942" s="2" t="s">
        <v>1104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4">
        <v>115</v>
      </c>
      <c r="H6942" s="25" t="s">
        <v>2</v>
      </c>
      <c r="I6942" s="29">
        <v>41395.19</v>
      </c>
      <c r="J6942" s="2" t="s">
        <v>1095</v>
      </c>
      <c r="K6942" s="1">
        <v>10</v>
      </c>
      <c r="L6942" s="30" t="s">
        <v>1141</v>
      </c>
    </row>
    <row r="6943" spans="1:12" x14ac:dyDescent="0.2">
      <c r="A6943" s="2" t="s">
        <v>1104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4">
        <v>116</v>
      </c>
      <c r="H6943" s="25" t="s">
        <v>2</v>
      </c>
      <c r="I6943" s="29">
        <v>42260.19</v>
      </c>
      <c r="J6943" s="2" t="s">
        <v>1095</v>
      </c>
      <c r="K6943" s="1">
        <v>11</v>
      </c>
      <c r="L6943" s="30" t="s">
        <v>1141</v>
      </c>
    </row>
    <row r="6944" spans="1:12" x14ac:dyDescent="0.2">
      <c r="A6944" s="2" t="s">
        <v>1104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4">
        <v>121</v>
      </c>
      <c r="H6944" s="25" t="s">
        <v>2</v>
      </c>
      <c r="I6944" s="29">
        <v>40951.42</v>
      </c>
      <c r="J6944" s="2" t="s">
        <v>1096</v>
      </c>
      <c r="K6944" s="1" t="s">
        <v>1094</v>
      </c>
      <c r="L6944" s="30" t="s">
        <v>1141</v>
      </c>
    </row>
    <row r="6945" spans="1:12" x14ac:dyDescent="0.2">
      <c r="A6945" s="2" t="s">
        <v>1104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4">
        <v>121</v>
      </c>
      <c r="H6945" s="25" t="s">
        <v>2</v>
      </c>
      <c r="I6945" s="29">
        <v>44445.19</v>
      </c>
      <c r="J6945" s="2" t="s">
        <v>1097</v>
      </c>
      <c r="K6945" s="1">
        <v>10</v>
      </c>
      <c r="L6945" s="30" t="s">
        <v>1141</v>
      </c>
    </row>
    <row r="6946" spans="1:12" x14ac:dyDescent="0.2">
      <c r="A6946" s="2" t="s">
        <v>1104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4">
        <v>122</v>
      </c>
      <c r="H6946" s="25" t="s">
        <v>2</v>
      </c>
      <c r="I6946" s="29">
        <v>45310.19</v>
      </c>
      <c r="J6946" s="2" t="s">
        <v>1097</v>
      </c>
      <c r="K6946" s="1">
        <v>11</v>
      </c>
      <c r="L6946" s="30" t="s">
        <v>1141</v>
      </c>
    </row>
    <row r="6947" spans="1:12" x14ac:dyDescent="0.2">
      <c r="A6947" s="2" t="s">
        <v>1104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4">
        <v>114</v>
      </c>
      <c r="H6947" s="25" t="s">
        <v>3</v>
      </c>
      <c r="I6947" s="29">
        <v>34738.080000000002</v>
      </c>
      <c r="J6947" s="2" t="s">
        <v>1092</v>
      </c>
      <c r="K6947" s="1" t="s">
        <v>426</v>
      </c>
      <c r="L6947" s="30" t="s">
        <v>1141</v>
      </c>
    </row>
    <row r="6948" spans="1:12" x14ac:dyDescent="0.2">
      <c r="A6948" s="2" t="s">
        <v>1104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4">
        <v>114</v>
      </c>
      <c r="H6948" s="25" t="s">
        <v>3</v>
      </c>
      <c r="I6948" s="29">
        <v>37051.42</v>
      </c>
      <c r="J6948" s="2" t="s">
        <v>1093</v>
      </c>
      <c r="K6948" s="1" t="s">
        <v>1094</v>
      </c>
      <c r="L6948" s="30" t="s">
        <v>1141</v>
      </c>
    </row>
    <row r="6949" spans="1:12" x14ac:dyDescent="0.2">
      <c r="A6949" s="2" t="s">
        <v>1104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4">
        <v>115</v>
      </c>
      <c r="H6949" s="25" t="s">
        <v>3</v>
      </c>
      <c r="I6949" s="29">
        <v>40545.19</v>
      </c>
      <c r="J6949" s="2" t="s">
        <v>1095</v>
      </c>
      <c r="K6949" s="1">
        <v>10</v>
      </c>
      <c r="L6949" s="30" t="s">
        <v>1141</v>
      </c>
    </row>
    <row r="6950" spans="1:12" x14ac:dyDescent="0.2">
      <c r="A6950" s="2" t="s">
        <v>1104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4">
        <v>116</v>
      </c>
      <c r="H6950" s="25" t="s">
        <v>3</v>
      </c>
      <c r="I6950" s="29">
        <v>41410.19</v>
      </c>
      <c r="J6950" s="2" t="s">
        <v>1095</v>
      </c>
      <c r="K6950" s="1">
        <v>11</v>
      </c>
      <c r="L6950" s="30" t="s">
        <v>1141</v>
      </c>
    </row>
    <row r="6951" spans="1:12" x14ac:dyDescent="0.2">
      <c r="A6951" s="2" t="s">
        <v>1104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4">
        <v>121</v>
      </c>
      <c r="H6951" s="25" t="s">
        <v>3</v>
      </c>
      <c r="I6951" s="29">
        <v>40101.42</v>
      </c>
      <c r="J6951" s="2" t="s">
        <v>1096</v>
      </c>
      <c r="K6951" s="1" t="s">
        <v>1094</v>
      </c>
      <c r="L6951" s="30" t="s">
        <v>1141</v>
      </c>
    </row>
    <row r="6952" spans="1:12" x14ac:dyDescent="0.2">
      <c r="A6952" s="2" t="s">
        <v>1104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4">
        <v>121</v>
      </c>
      <c r="H6952" s="25" t="s">
        <v>3</v>
      </c>
      <c r="I6952" s="29">
        <v>43595.19</v>
      </c>
      <c r="J6952" s="2" t="s">
        <v>1097</v>
      </c>
      <c r="K6952" s="1">
        <v>10</v>
      </c>
      <c r="L6952" s="30" t="s">
        <v>1141</v>
      </c>
    </row>
    <row r="6953" spans="1:12" x14ac:dyDescent="0.2">
      <c r="A6953" s="2" t="s">
        <v>1104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4">
        <v>122</v>
      </c>
      <c r="H6953" s="25" t="s">
        <v>3</v>
      </c>
      <c r="I6953" s="29">
        <v>44460.19</v>
      </c>
      <c r="J6953" s="2" t="s">
        <v>1097</v>
      </c>
      <c r="K6953" s="1">
        <v>11</v>
      </c>
      <c r="L6953" s="30" t="s">
        <v>1141</v>
      </c>
    </row>
    <row r="6954" spans="1:12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4">
        <v>110</v>
      </c>
      <c r="H6954" s="25" t="s">
        <v>0</v>
      </c>
      <c r="I6954" s="29">
        <v>31196.37</v>
      </c>
      <c r="J6954" s="2" t="s">
        <v>543</v>
      </c>
      <c r="K6954" s="1" t="s">
        <v>544</v>
      </c>
      <c r="L6954" s="30" t="s">
        <v>1141</v>
      </c>
    </row>
    <row r="6955" spans="1:12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4">
        <v>110</v>
      </c>
      <c r="H6955" s="25" t="s">
        <v>0</v>
      </c>
      <c r="I6955" s="29">
        <v>31716.37</v>
      </c>
      <c r="J6955" s="2" t="s">
        <v>543</v>
      </c>
      <c r="K6955" s="1" t="s">
        <v>471</v>
      </c>
      <c r="L6955" s="30" t="s">
        <v>1141</v>
      </c>
    </row>
    <row r="6956" spans="1:12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4">
        <v>110</v>
      </c>
      <c r="H6956" s="25" t="s">
        <v>0</v>
      </c>
      <c r="I6956" s="29">
        <v>32276.37</v>
      </c>
      <c r="J6956" s="2" t="s">
        <v>543</v>
      </c>
      <c r="K6956" s="1" t="s">
        <v>547</v>
      </c>
      <c r="L6956" s="30" t="s">
        <v>1141</v>
      </c>
    </row>
    <row r="6957" spans="1:12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4">
        <v>111</v>
      </c>
      <c r="H6957" s="25" t="s">
        <v>0</v>
      </c>
      <c r="I6957" s="29">
        <v>34046.58</v>
      </c>
      <c r="J6957" s="2" t="s">
        <v>549</v>
      </c>
      <c r="K6957" s="1" t="s">
        <v>550</v>
      </c>
      <c r="L6957" s="30" t="s">
        <v>1141</v>
      </c>
    </row>
    <row r="6958" spans="1:12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4">
        <v>112</v>
      </c>
      <c r="H6958" s="25" t="s">
        <v>0</v>
      </c>
      <c r="I6958" s="29">
        <v>35336.58</v>
      </c>
      <c r="J6958" s="2" t="s">
        <v>549</v>
      </c>
      <c r="K6958" s="1" t="s">
        <v>937</v>
      </c>
      <c r="L6958" s="30" t="s">
        <v>1141</v>
      </c>
    </row>
    <row r="6959" spans="1:12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4">
        <v>111</v>
      </c>
      <c r="H6959" s="25" t="s">
        <v>0</v>
      </c>
      <c r="I6959" s="29">
        <v>35106.58</v>
      </c>
      <c r="J6959" s="2" t="s">
        <v>549</v>
      </c>
      <c r="K6959" s="1">
        <v>36</v>
      </c>
      <c r="L6959" s="30" t="s">
        <v>1141</v>
      </c>
    </row>
    <row r="6960" spans="1:12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4">
        <v>111</v>
      </c>
      <c r="H6960" s="25" t="s">
        <v>0</v>
      </c>
      <c r="I6960" s="29">
        <v>36396.58</v>
      </c>
      <c r="J6960" s="2" t="s">
        <v>549</v>
      </c>
      <c r="K6960" s="1" t="s">
        <v>415</v>
      </c>
      <c r="L6960" s="30" t="s">
        <v>1141</v>
      </c>
    </row>
    <row r="6961" spans="1:12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4">
        <v>111</v>
      </c>
      <c r="H6961" s="25" t="s">
        <v>0</v>
      </c>
      <c r="I6961" s="29">
        <v>34185.620000000003</v>
      </c>
      <c r="J6961" s="2" t="s">
        <v>558</v>
      </c>
      <c r="K6961" s="1" t="s">
        <v>938</v>
      </c>
      <c r="L6961" s="30" t="s">
        <v>1141</v>
      </c>
    </row>
    <row r="6962" spans="1:12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4">
        <v>112</v>
      </c>
      <c r="H6962" s="25" t="s">
        <v>0</v>
      </c>
      <c r="I6962" s="29">
        <v>34900.620000000003</v>
      </c>
      <c r="J6962" s="2" t="s">
        <v>558</v>
      </c>
      <c r="K6962" s="1" t="s">
        <v>561</v>
      </c>
      <c r="L6962" s="30" t="s">
        <v>1141</v>
      </c>
    </row>
    <row r="6963" spans="1:12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4">
        <v>112</v>
      </c>
      <c r="H6963" s="25" t="s">
        <v>0</v>
      </c>
      <c r="I6963" s="29">
        <v>35420.620000000003</v>
      </c>
      <c r="J6963" s="2" t="s">
        <v>558</v>
      </c>
      <c r="K6963" s="1" t="s">
        <v>563</v>
      </c>
      <c r="L6963" s="30" t="s">
        <v>1141</v>
      </c>
    </row>
    <row r="6964" spans="1:12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4">
        <v>111</v>
      </c>
      <c r="H6964" s="25" t="s">
        <v>0</v>
      </c>
      <c r="I6964" s="29">
        <v>35690.379999999997</v>
      </c>
      <c r="J6964" s="2" t="s">
        <v>567</v>
      </c>
      <c r="K6964" s="1" t="s">
        <v>568</v>
      </c>
      <c r="L6964" s="30" t="s">
        <v>1141</v>
      </c>
    </row>
    <row r="6965" spans="1:12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4">
        <v>112</v>
      </c>
      <c r="H6965" s="25" t="s">
        <v>0</v>
      </c>
      <c r="I6965" s="29">
        <v>38875.379999999997</v>
      </c>
      <c r="J6965" s="2" t="s">
        <v>567</v>
      </c>
      <c r="K6965" s="1" t="s">
        <v>940</v>
      </c>
      <c r="L6965" s="30" t="s">
        <v>1141</v>
      </c>
    </row>
    <row r="6966" spans="1:12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4">
        <v>119</v>
      </c>
      <c r="H6966" s="25" t="s">
        <v>0</v>
      </c>
      <c r="I6966" s="29">
        <v>35770.589999999997</v>
      </c>
      <c r="J6966" s="2" t="s">
        <v>571</v>
      </c>
      <c r="K6966" s="1" t="s">
        <v>572</v>
      </c>
      <c r="L6966" s="30" t="s">
        <v>1141</v>
      </c>
    </row>
    <row r="6967" spans="1:12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4">
        <v>119</v>
      </c>
      <c r="H6967" s="25" t="s">
        <v>0</v>
      </c>
      <c r="I6967" s="29">
        <v>37060.589999999997</v>
      </c>
      <c r="J6967" s="2" t="s">
        <v>571</v>
      </c>
      <c r="K6967" s="1" t="s">
        <v>942</v>
      </c>
      <c r="L6967" s="30" t="s">
        <v>1141</v>
      </c>
    </row>
    <row r="6968" spans="1:12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4">
        <v>119</v>
      </c>
      <c r="H6968" s="25" t="s">
        <v>0</v>
      </c>
      <c r="I6968" s="29">
        <v>36830.589999999997</v>
      </c>
      <c r="J6968" s="2" t="s">
        <v>571</v>
      </c>
      <c r="K6968" s="1">
        <v>38</v>
      </c>
      <c r="L6968" s="30" t="s">
        <v>1141</v>
      </c>
    </row>
    <row r="6969" spans="1:12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4">
        <v>119</v>
      </c>
      <c r="H6969" s="25" t="s">
        <v>0</v>
      </c>
      <c r="I6969" s="29">
        <v>38120.589999999997</v>
      </c>
      <c r="J6969" s="2" t="s">
        <v>571</v>
      </c>
      <c r="K6969" s="1" t="s">
        <v>574</v>
      </c>
      <c r="L6969" s="30" t="s">
        <v>1141</v>
      </c>
    </row>
    <row r="6970" spans="1:12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4">
        <v>120</v>
      </c>
      <c r="H6970" s="25" t="s">
        <v>0</v>
      </c>
      <c r="I6970" s="29">
        <v>35917.29</v>
      </c>
      <c r="J6970" s="2" t="s">
        <v>575</v>
      </c>
      <c r="K6970" s="1" t="s">
        <v>943</v>
      </c>
      <c r="L6970" s="30" t="s">
        <v>1141</v>
      </c>
    </row>
    <row r="6971" spans="1:12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4">
        <v>120</v>
      </c>
      <c r="H6971" s="25" t="s">
        <v>0</v>
      </c>
      <c r="I6971" s="29">
        <v>36632.29</v>
      </c>
      <c r="J6971" s="2" t="s">
        <v>575</v>
      </c>
      <c r="K6971" s="1" t="s">
        <v>577</v>
      </c>
      <c r="L6971" s="30" t="s">
        <v>1141</v>
      </c>
    </row>
    <row r="6972" spans="1:12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4">
        <v>120</v>
      </c>
      <c r="H6972" s="25" t="s">
        <v>0</v>
      </c>
      <c r="I6972" s="29">
        <v>37152.29</v>
      </c>
      <c r="J6972" s="2" t="s">
        <v>575</v>
      </c>
      <c r="K6972" s="1" t="s">
        <v>578</v>
      </c>
      <c r="L6972" s="30" t="s">
        <v>1141</v>
      </c>
    </row>
    <row r="6973" spans="1:12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4">
        <v>119</v>
      </c>
      <c r="H6973" s="25" t="s">
        <v>0</v>
      </c>
      <c r="I6973" s="29">
        <v>37388.69</v>
      </c>
      <c r="J6973" s="2" t="s">
        <v>580</v>
      </c>
      <c r="K6973" s="1" t="s">
        <v>581</v>
      </c>
      <c r="L6973" s="30" t="s">
        <v>1141</v>
      </c>
    </row>
    <row r="6974" spans="1:12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4">
        <v>120</v>
      </c>
      <c r="H6974" s="25" t="s">
        <v>0</v>
      </c>
      <c r="I6974" s="29">
        <v>40573.69</v>
      </c>
      <c r="J6974" s="2" t="s">
        <v>580</v>
      </c>
      <c r="K6974" s="1" t="s">
        <v>944</v>
      </c>
      <c r="L6974" s="30" t="s">
        <v>1141</v>
      </c>
    </row>
    <row r="6975" spans="1:12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4">
        <v>110</v>
      </c>
      <c r="H6975" s="25" t="s">
        <v>1</v>
      </c>
      <c r="I6975" s="29">
        <v>31856.37</v>
      </c>
      <c r="J6975" s="2" t="s">
        <v>543</v>
      </c>
      <c r="K6975" s="1" t="s">
        <v>544</v>
      </c>
      <c r="L6975" s="30" t="s">
        <v>1141</v>
      </c>
    </row>
    <row r="6976" spans="1:12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4">
        <v>110</v>
      </c>
      <c r="H6976" s="25" t="s">
        <v>1</v>
      </c>
      <c r="I6976" s="29">
        <v>32376.37</v>
      </c>
      <c r="J6976" s="2" t="s">
        <v>543</v>
      </c>
      <c r="K6976" s="1" t="s">
        <v>471</v>
      </c>
      <c r="L6976" s="30" t="s">
        <v>1141</v>
      </c>
    </row>
    <row r="6977" spans="1:12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4">
        <v>110</v>
      </c>
      <c r="H6977" s="25" t="s">
        <v>1</v>
      </c>
      <c r="I6977" s="29">
        <v>32936.370000000003</v>
      </c>
      <c r="J6977" s="2" t="s">
        <v>543</v>
      </c>
      <c r="K6977" s="1" t="s">
        <v>547</v>
      </c>
      <c r="L6977" s="30" t="s">
        <v>1141</v>
      </c>
    </row>
    <row r="6978" spans="1:12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4">
        <v>111</v>
      </c>
      <c r="H6978" s="25" t="s">
        <v>1</v>
      </c>
      <c r="I6978" s="29">
        <v>34706.58</v>
      </c>
      <c r="J6978" s="2" t="s">
        <v>549</v>
      </c>
      <c r="K6978" s="1" t="s">
        <v>550</v>
      </c>
      <c r="L6978" s="30" t="s">
        <v>1141</v>
      </c>
    </row>
    <row r="6979" spans="1:12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4">
        <v>112</v>
      </c>
      <c r="H6979" s="25" t="s">
        <v>1</v>
      </c>
      <c r="I6979" s="29">
        <v>35996.58</v>
      </c>
      <c r="J6979" s="2" t="s">
        <v>549</v>
      </c>
      <c r="K6979" s="1" t="s">
        <v>937</v>
      </c>
      <c r="L6979" s="30" t="s">
        <v>1141</v>
      </c>
    </row>
    <row r="6980" spans="1:12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4">
        <v>111</v>
      </c>
      <c r="H6980" s="25" t="s">
        <v>1</v>
      </c>
      <c r="I6980" s="29">
        <v>35766.58</v>
      </c>
      <c r="J6980" s="2" t="s">
        <v>549</v>
      </c>
      <c r="K6980" s="1">
        <v>36</v>
      </c>
      <c r="L6980" s="30" t="s">
        <v>1141</v>
      </c>
    </row>
    <row r="6981" spans="1:12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4">
        <v>111</v>
      </c>
      <c r="H6981" s="25" t="s">
        <v>1</v>
      </c>
      <c r="I6981" s="29">
        <v>37056.58</v>
      </c>
      <c r="J6981" s="2" t="s">
        <v>549</v>
      </c>
      <c r="K6981" s="1" t="s">
        <v>415</v>
      </c>
      <c r="L6981" s="30" t="s">
        <v>1141</v>
      </c>
    </row>
    <row r="6982" spans="1:12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4">
        <v>111</v>
      </c>
      <c r="H6982" s="25" t="s">
        <v>1</v>
      </c>
      <c r="I6982" s="29">
        <v>34845.620000000003</v>
      </c>
      <c r="J6982" s="2" t="s">
        <v>558</v>
      </c>
      <c r="K6982" s="1" t="s">
        <v>938</v>
      </c>
      <c r="L6982" s="30" t="s">
        <v>1141</v>
      </c>
    </row>
    <row r="6983" spans="1:12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4">
        <v>112</v>
      </c>
      <c r="H6983" s="25" t="s">
        <v>1</v>
      </c>
      <c r="I6983" s="29">
        <v>35560.620000000003</v>
      </c>
      <c r="J6983" s="2" t="s">
        <v>558</v>
      </c>
      <c r="K6983" s="1" t="s">
        <v>561</v>
      </c>
      <c r="L6983" s="30" t="s">
        <v>1141</v>
      </c>
    </row>
    <row r="6984" spans="1:12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4">
        <v>112</v>
      </c>
      <c r="H6984" s="25" t="s">
        <v>1</v>
      </c>
      <c r="I6984" s="29">
        <v>36080.620000000003</v>
      </c>
      <c r="J6984" s="2" t="s">
        <v>558</v>
      </c>
      <c r="K6984" s="1" t="s">
        <v>563</v>
      </c>
      <c r="L6984" s="30" t="s">
        <v>1141</v>
      </c>
    </row>
    <row r="6985" spans="1:12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4">
        <v>111</v>
      </c>
      <c r="H6985" s="25" t="s">
        <v>1</v>
      </c>
      <c r="I6985" s="29">
        <v>36350.379999999997</v>
      </c>
      <c r="J6985" s="2" t="s">
        <v>567</v>
      </c>
      <c r="K6985" s="1" t="s">
        <v>568</v>
      </c>
      <c r="L6985" s="30" t="s">
        <v>1141</v>
      </c>
    </row>
    <row r="6986" spans="1:12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4">
        <v>112</v>
      </c>
      <c r="H6986" s="25" t="s">
        <v>1</v>
      </c>
      <c r="I6986" s="29">
        <v>39535.379999999997</v>
      </c>
      <c r="J6986" s="2" t="s">
        <v>567</v>
      </c>
      <c r="K6986" s="1" t="s">
        <v>940</v>
      </c>
      <c r="L6986" s="30" t="s">
        <v>1141</v>
      </c>
    </row>
    <row r="6987" spans="1:12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4">
        <v>119</v>
      </c>
      <c r="H6987" s="25" t="s">
        <v>1</v>
      </c>
      <c r="I6987" s="29">
        <v>36430.589999999997</v>
      </c>
      <c r="J6987" s="2" t="s">
        <v>571</v>
      </c>
      <c r="K6987" s="1" t="s">
        <v>572</v>
      </c>
      <c r="L6987" s="30" t="s">
        <v>1141</v>
      </c>
    </row>
    <row r="6988" spans="1:12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4">
        <v>119</v>
      </c>
      <c r="H6988" s="25" t="s">
        <v>1</v>
      </c>
      <c r="I6988" s="29">
        <v>37720.589999999997</v>
      </c>
      <c r="J6988" s="2" t="s">
        <v>571</v>
      </c>
      <c r="K6988" s="1" t="s">
        <v>942</v>
      </c>
      <c r="L6988" s="30" t="s">
        <v>1141</v>
      </c>
    </row>
    <row r="6989" spans="1:12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4">
        <v>119</v>
      </c>
      <c r="H6989" s="25" t="s">
        <v>1</v>
      </c>
      <c r="I6989" s="29">
        <v>37490.589999999997</v>
      </c>
      <c r="J6989" s="2" t="s">
        <v>571</v>
      </c>
      <c r="K6989" s="1">
        <v>38</v>
      </c>
      <c r="L6989" s="30" t="s">
        <v>1141</v>
      </c>
    </row>
    <row r="6990" spans="1:12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4">
        <v>119</v>
      </c>
      <c r="H6990" s="25" t="s">
        <v>1</v>
      </c>
      <c r="I6990" s="29">
        <v>38780.589999999997</v>
      </c>
      <c r="J6990" s="2" t="s">
        <v>571</v>
      </c>
      <c r="K6990" s="1" t="s">
        <v>574</v>
      </c>
      <c r="L6990" s="30" t="s">
        <v>1141</v>
      </c>
    </row>
    <row r="6991" spans="1:12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4">
        <v>120</v>
      </c>
      <c r="H6991" s="25" t="s">
        <v>1</v>
      </c>
      <c r="I6991" s="29">
        <v>36577.29</v>
      </c>
      <c r="J6991" s="2" t="s">
        <v>575</v>
      </c>
      <c r="K6991" s="1" t="s">
        <v>943</v>
      </c>
      <c r="L6991" s="30" t="s">
        <v>1141</v>
      </c>
    </row>
    <row r="6992" spans="1:12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4">
        <v>120</v>
      </c>
      <c r="H6992" s="25" t="s">
        <v>1</v>
      </c>
      <c r="I6992" s="29">
        <v>37292.29</v>
      </c>
      <c r="J6992" s="2" t="s">
        <v>575</v>
      </c>
      <c r="K6992" s="1" t="s">
        <v>577</v>
      </c>
      <c r="L6992" s="30" t="s">
        <v>1141</v>
      </c>
    </row>
    <row r="6993" spans="1:12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4">
        <v>120</v>
      </c>
      <c r="H6993" s="25" t="s">
        <v>1</v>
      </c>
      <c r="I6993" s="29">
        <v>37812.29</v>
      </c>
      <c r="J6993" s="2" t="s">
        <v>575</v>
      </c>
      <c r="K6993" s="1" t="s">
        <v>578</v>
      </c>
      <c r="L6993" s="30" t="s">
        <v>1141</v>
      </c>
    </row>
    <row r="6994" spans="1:12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4">
        <v>119</v>
      </c>
      <c r="H6994" s="25" t="s">
        <v>1</v>
      </c>
      <c r="I6994" s="29">
        <v>38048.69</v>
      </c>
      <c r="J6994" s="2" t="s">
        <v>580</v>
      </c>
      <c r="K6994" s="1" t="s">
        <v>581</v>
      </c>
      <c r="L6994" s="30" t="s">
        <v>1141</v>
      </c>
    </row>
    <row r="6995" spans="1:12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4">
        <v>120</v>
      </c>
      <c r="H6995" s="25" t="s">
        <v>1</v>
      </c>
      <c r="I6995" s="29">
        <v>41233.69</v>
      </c>
      <c r="J6995" s="2" t="s">
        <v>580</v>
      </c>
      <c r="K6995" s="1" t="s">
        <v>944</v>
      </c>
      <c r="L6995" s="30" t="s">
        <v>1141</v>
      </c>
    </row>
    <row r="6996" spans="1:12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4">
        <v>110</v>
      </c>
      <c r="H6996" s="25" t="s">
        <v>2</v>
      </c>
      <c r="I6996" s="29">
        <v>32076.37</v>
      </c>
      <c r="J6996" s="2" t="s">
        <v>543</v>
      </c>
      <c r="K6996" s="1" t="s">
        <v>544</v>
      </c>
      <c r="L6996" s="30" t="s">
        <v>1141</v>
      </c>
    </row>
    <row r="6997" spans="1:12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4">
        <v>110</v>
      </c>
      <c r="H6997" s="25" t="s">
        <v>2</v>
      </c>
      <c r="I6997" s="29">
        <v>32596.37</v>
      </c>
      <c r="J6997" s="2" t="s">
        <v>543</v>
      </c>
      <c r="K6997" s="1" t="s">
        <v>471</v>
      </c>
      <c r="L6997" s="30" t="s">
        <v>1141</v>
      </c>
    </row>
    <row r="6998" spans="1:12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4">
        <v>110</v>
      </c>
      <c r="H6998" s="25" t="s">
        <v>2</v>
      </c>
      <c r="I6998" s="29">
        <v>33156.370000000003</v>
      </c>
      <c r="J6998" s="2" t="s">
        <v>543</v>
      </c>
      <c r="K6998" s="1" t="s">
        <v>547</v>
      </c>
      <c r="L6998" s="30" t="s">
        <v>1141</v>
      </c>
    </row>
    <row r="6999" spans="1:12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4">
        <v>111</v>
      </c>
      <c r="H6999" s="25" t="s">
        <v>2</v>
      </c>
      <c r="I6999" s="29">
        <v>34926.58</v>
      </c>
      <c r="J6999" s="2" t="s">
        <v>549</v>
      </c>
      <c r="K6999" s="1" t="s">
        <v>550</v>
      </c>
      <c r="L6999" s="30" t="s">
        <v>1141</v>
      </c>
    </row>
    <row r="7000" spans="1:12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4">
        <v>112</v>
      </c>
      <c r="H7000" s="25" t="s">
        <v>2</v>
      </c>
      <c r="I7000" s="29">
        <v>36216.58</v>
      </c>
      <c r="J7000" s="2" t="s">
        <v>549</v>
      </c>
      <c r="K7000" s="1" t="s">
        <v>937</v>
      </c>
      <c r="L7000" s="30" t="s">
        <v>1141</v>
      </c>
    </row>
    <row r="7001" spans="1:12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4">
        <v>111</v>
      </c>
      <c r="H7001" s="25" t="s">
        <v>2</v>
      </c>
      <c r="I7001" s="29">
        <v>35986.58</v>
      </c>
      <c r="J7001" s="2" t="s">
        <v>549</v>
      </c>
      <c r="K7001" s="1">
        <v>36</v>
      </c>
      <c r="L7001" s="30" t="s">
        <v>1141</v>
      </c>
    </row>
    <row r="7002" spans="1:12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4">
        <v>111</v>
      </c>
      <c r="H7002" s="25" t="s">
        <v>2</v>
      </c>
      <c r="I7002" s="29">
        <v>37276.58</v>
      </c>
      <c r="J7002" s="2" t="s">
        <v>549</v>
      </c>
      <c r="K7002" s="1" t="s">
        <v>415</v>
      </c>
      <c r="L7002" s="30" t="s">
        <v>1141</v>
      </c>
    </row>
    <row r="7003" spans="1:12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4">
        <v>111</v>
      </c>
      <c r="H7003" s="25" t="s">
        <v>2</v>
      </c>
      <c r="I7003" s="29">
        <v>35065.620000000003</v>
      </c>
      <c r="J7003" s="2" t="s">
        <v>558</v>
      </c>
      <c r="K7003" s="1" t="s">
        <v>938</v>
      </c>
      <c r="L7003" s="30" t="s">
        <v>1141</v>
      </c>
    </row>
    <row r="7004" spans="1:12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4">
        <v>112</v>
      </c>
      <c r="H7004" s="25" t="s">
        <v>2</v>
      </c>
      <c r="I7004" s="29">
        <v>35780.620000000003</v>
      </c>
      <c r="J7004" s="2" t="s">
        <v>558</v>
      </c>
      <c r="K7004" s="1" t="s">
        <v>561</v>
      </c>
      <c r="L7004" s="30" t="s">
        <v>1141</v>
      </c>
    </row>
    <row r="7005" spans="1:12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4">
        <v>112</v>
      </c>
      <c r="H7005" s="25" t="s">
        <v>2</v>
      </c>
      <c r="I7005" s="29">
        <v>36300.620000000003</v>
      </c>
      <c r="J7005" s="2" t="s">
        <v>558</v>
      </c>
      <c r="K7005" s="1" t="s">
        <v>563</v>
      </c>
      <c r="L7005" s="30" t="s">
        <v>1141</v>
      </c>
    </row>
    <row r="7006" spans="1:12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4">
        <v>111</v>
      </c>
      <c r="H7006" s="25" t="s">
        <v>2</v>
      </c>
      <c r="I7006" s="29">
        <v>36570.379999999997</v>
      </c>
      <c r="J7006" s="2" t="s">
        <v>567</v>
      </c>
      <c r="K7006" s="1" t="s">
        <v>568</v>
      </c>
      <c r="L7006" s="30" t="s">
        <v>1141</v>
      </c>
    </row>
    <row r="7007" spans="1:12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4">
        <v>112</v>
      </c>
      <c r="H7007" s="25" t="s">
        <v>2</v>
      </c>
      <c r="I7007" s="29">
        <v>39755.379999999997</v>
      </c>
      <c r="J7007" s="2" t="s">
        <v>567</v>
      </c>
      <c r="K7007" s="1" t="s">
        <v>940</v>
      </c>
      <c r="L7007" s="30" t="s">
        <v>1141</v>
      </c>
    </row>
    <row r="7008" spans="1:12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4">
        <v>119</v>
      </c>
      <c r="H7008" s="25" t="s">
        <v>2</v>
      </c>
      <c r="I7008" s="29">
        <v>36650.589999999997</v>
      </c>
      <c r="J7008" s="2" t="s">
        <v>571</v>
      </c>
      <c r="K7008" s="1" t="s">
        <v>572</v>
      </c>
      <c r="L7008" s="30" t="s">
        <v>1141</v>
      </c>
    </row>
    <row r="7009" spans="1:12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4">
        <v>119</v>
      </c>
      <c r="H7009" s="25" t="s">
        <v>2</v>
      </c>
      <c r="I7009" s="29">
        <v>37940.589999999997</v>
      </c>
      <c r="J7009" s="2" t="s">
        <v>571</v>
      </c>
      <c r="K7009" s="1" t="s">
        <v>942</v>
      </c>
      <c r="L7009" s="30" t="s">
        <v>1141</v>
      </c>
    </row>
    <row r="7010" spans="1:12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4">
        <v>119</v>
      </c>
      <c r="H7010" s="25" t="s">
        <v>2</v>
      </c>
      <c r="I7010" s="29">
        <v>37710.589999999997</v>
      </c>
      <c r="J7010" s="2" t="s">
        <v>571</v>
      </c>
      <c r="K7010" s="1">
        <v>38</v>
      </c>
      <c r="L7010" s="30" t="s">
        <v>1141</v>
      </c>
    </row>
    <row r="7011" spans="1:12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4">
        <v>119</v>
      </c>
      <c r="H7011" s="25" t="s">
        <v>2</v>
      </c>
      <c r="I7011" s="29">
        <v>39000.589999999997</v>
      </c>
      <c r="J7011" s="2" t="s">
        <v>571</v>
      </c>
      <c r="K7011" s="1" t="s">
        <v>574</v>
      </c>
      <c r="L7011" s="30" t="s">
        <v>1141</v>
      </c>
    </row>
    <row r="7012" spans="1:12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4">
        <v>120</v>
      </c>
      <c r="H7012" s="25" t="s">
        <v>2</v>
      </c>
      <c r="I7012" s="29">
        <v>36797.29</v>
      </c>
      <c r="J7012" s="2" t="s">
        <v>575</v>
      </c>
      <c r="K7012" s="1" t="s">
        <v>943</v>
      </c>
      <c r="L7012" s="30" t="s">
        <v>1141</v>
      </c>
    </row>
    <row r="7013" spans="1:12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4">
        <v>120</v>
      </c>
      <c r="H7013" s="25" t="s">
        <v>2</v>
      </c>
      <c r="I7013" s="29">
        <v>37512.29</v>
      </c>
      <c r="J7013" s="2" t="s">
        <v>575</v>
      </c>
      <c r="K7013" s="1" t="s">
        <v>577</v>
      </c>
      <c r="L7013" s="30" t="s">
        <v>1141</v>
      </c>
    </row>
    <row r="7014" spans="1:12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4">
        <v>120</v>
      </c>
      <c r="H7014" s="25" t="s">
        <v>2</v>
      </c>
      <c r="I7014" s="29">
        <v>38032.29</v>
      </c>
      <c r="J7014" s="2" t="s">
        <v>575</v>
      </c>
      <c r="K7014" s="1" t="s">
        <v>578</v>
      </c>
      <c r="L7014" s="30" t="s">
        <v>1141</v>
      </c>
    </row>
    <row r="7015" spans="1:12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4">
        <v>119</v>
      </c>
      <c r="H7015" s="25" t="s">
        <v>2</v>
      </c>
      <c r="I7015" s="29">
        <v>38268.69</v>
      </c>
      <c r="J7015" s="2" t="s">
        <v>580</v>
      </c>
      <c r="K7015" s="1" t="s">
        <v>581</v>
      </c>
      <c r="L7015" s="30" t="s">
        <v>1141</v>
      </c>
    </row>
    <row r="7016" spans="1:12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4">
        <v>120</v>
      </c>
      <c r="H7016" s="25" t="s">
        <v>2</v>
      </c>
      <c r="I7016" s="29">
        <v>41453.69</v>
      </c>
      <c r="J7016" s="2" t="s">
        <v>580</v>
      </c>
      <c r="K7016" s="1" t="s">
        <v>944</v>
      </c>
      <c r="L7016" s="30" t="s">
        <v>1141</v>
      </c>
    </row>
    <row r="7017" spans="1:12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4">
        <v>120</v>
      </c>
      <c r="H7017" s="25" t="s">
        <v>0</v>
      </c>
      <c r="I7017" s="29">
        <v>39708.720000000001</v>
      </c>
      <c r="J7017" s="2" t="s">
        <v>673</v>
      </c>
      <c r="K7017" s="1" t="s">
        <v>674</v>
      </c>
      <c r="L7017" s="30" t="s">
        <v>1141</v>
      </c>
    </row>
    <row r="7018" spans="1:12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4">
        <v>125</v>
      </c>
      <c r="H7018" s="25" t="s">
        <v>0</v>
      </c>
      <c r="I7018" s="29">
        <v>42411.8</v>
      </c>
      <c r="J7018" s="2" t="s">
        <v>673</v>
      </c>
      <c r="K7018" s="1" t="s">
        <v>675</v>
      </c>
      <c r="L7018" s="30" t="s">
        <v>1141</v>
      </c>
    </row>
    <row r="7019" spans="1:12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4">
        <v>125</v>
      </c>
      <c r="H7019" s="25" t="s">
        <v>0</v>
      </c>
      <c r="I7019" s="29">
        <v>45053.86</v>
      </c>
      <c r="J7019" s="2" t="s">
        <v>673</v>
      </c>
      <c r="K7019" s="1" t="s">
        <v>676</v>
      </c>
      <c r="L7019" s="30" t="s">
        <v>1141</v>
      </c>
    </row>
    <row r="7020" spans="1:12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4">
        <v>126</v>
      </c>
      <c r="H7020" s="25" t="s">
        <v>0</v>
      </c>
      <c r="I7020" s="29">
        <v>48618.44</v>
      </c>
      <c r="J7020" s="2" t="s">
        <v>673</v>
      </c>
      <c r="K7020" s="1" t="s">
        <v>677</v>
      </c>
      <c r="L7020" s="30" t="s">
        <v>1141</v>
      </c>
    </row>
    <row r="7021" spans="1:12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4">
        <v>120</v>
      </c>
      <c r="H7021" s="25" t="s">
        <v>1</v>
      </c>
      <c r="I7021" s="29">
        <v>40528.720000000001</v>
      </c>
      <c r="J7021" s="2" t="s">
        <v>673</v>
      </c>
      <c r="K7021" s="1" t="s">
        <v>674</v>
      </c>
      <c r="L7021" s="30" t="s">
        <v>1141</v>
      </c>
    </row>
    <row r="7022" spans="1:12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4">
        <v>125</v>
      </c>
      <c r="H7022" s="25" t="s">
        <v>1</v>
      </c>
      <c r="I7022" s="29">
        <v>43231.8</v>
      </c>
      <c r="J7022" s="2" t="s">
        <v>673</v>
      </c>
      <c r="K7022" s="1" t="s">
        <v>675</v>
      </c>
      <c r="L7022" s="30" t="s">
        <v>1141</v>
      </c>
    </row>
    <row r="7023" spans="1:12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4">
        <v>125</v>
      </c>
      <c r="H7023" s="25" t="s">
        <v>1</v>
      </c>
      <c r="I7023" s="29">
        <v>45873.86</v>
      </c>
      <c r="J7023" s="2" t="s">
        <v>673</v>
      </c>
      <c r="K7023" s="1" t="s">
        <v>676</v>
      </c>
      <c r="L7023" s="30" t="s">
        <v>1141</v>
      </c>
    </row>
    <row r="7024" spans="1:12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4">
        <v>126</v>
      </c>
      <c r="H7024" s="25" t="s">
        <v>1</v>
      </c>
      <c r="I7024" s="29">
        <v>49438.44</v>
      </c>
      <c r="J7024" s="2" t="s">
        <v>673</v>
      </c>
      <c r="K7024" s="1" t="s">
        <v>677</v>
      </c>
      <c r="L7024" s="30" t="s">
        <v>1141</v>
      </c>
    </row>
    <row r="7025" spans="1:12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4">
        <v>120</v>
      </c>
      <c r="H7025" s="25" t="s">
        <v>2</v>
      </c>
      <c r="I7025" s="29">
        <v>40808.720000000001</v>
      </c>
      <c r="J7025" s="2" t="s">
        <v>673</v>
      </c>
      <c r="K7025" s="1" t="s">
        <v>674</v>
      </c>
      <c r="L7025" s="30" t="s">
        <v>1141</v>
      </c>
    </row>
    <row r="7026" spans="1:12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4">
        <v>125</v>
      </c>
      <c r="H7026" s="25" t="s">
        <v>2</v>
      </c>
      <c r="I7026" s="29">
        <v>43511.8</v>
      </c>
      <c r="J7026" s="2" t="s">
        <v>673</v>
      </c>
      <c r="K7026" s="1" t="s">
        <v>675</v>
      </c>
      <c r="L7026" s="30" t="s">
        <v>1141</v>
      </c>
    </row>
    <row r="7027" spans="1:12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4">
        <v>125</v>
      </c>
      <c r="H7027" s="25" t="s">
        <v>2</v>
      </c>
      <c r="I7027" s="29">
        <v>46153.86</v>
      </c>
      <c r="J7027" s="2" t="s">
        <v>673</v>
      </c>
      <c r="K7027" s="1" t="s">
        <v>676</v>
      </c>
      <c r="L7027" s="30" t="s">
        <v>1141</v>
      </c>
    </row>
    <row r="7028" spans="1:12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4">
        <v>126</v>
      </c>
      <c r="H7028" s="25" t="s">
        <v>2</v>
      </c>
      <c r="I7028" s="29">
        <v>49718.44</v>
      </c>
      <c r="J7028" s="2" t="s">
        <v>673</v>
      </c>
      <c r="K7028" s="1" t="s">
        <v>677</v>
      </c>
      <c r="L7028" s="30" t="s">
        <v>1141</v>
      </c>
    </row>
    <row r="7029" spans="1:12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4">
        <v>158</v>
      </c>
      <c r="H7029" s="25" t="s">
        <v>0</v>
      </c>
      <c r="I7029" s="29">
        <v>33706.54</v>
      </c>
      <c r="J7029" s="2" t="s">
        <v>20</v>
      </c>
      <c r="K7029" s="1" t="s">
        <v>1071</v>
      </c>
      <c r="L7029" s="30" t="s">
        <v>1141</v>
      </c>
    </row>
    <row r="7030" spans="1:12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4">
        <v>161</v>
      </c>
      <c r="H7030" s="25" t="s">
        <v>0</v>
      </c>
      <c r="I7030" s="29">
        <v>35392.269999999997</v>
      </c>
      <c r="J7030" s="2" t="s">
        <v>23</v>
      </c>
      <c r="K7030" s="1" t="s">
        <v>1072</v>
      </c>
      <c r="L7030" s="30" t="s">
        <v>1141</v>
      </c>
    </row>
    <row r="7031" spans="1:12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4">
        <v>161</v>
      </c>
      <c r="H7031" s="25" t="s">
        <v>0</v>
      </c>
      <c r="I7031" s="29">
        <v>37288.46</v>
      </c>
      <c r="J7031" s="2" t="s">
        <v>23</v>
      </c>
      <c r="K7031" s="1" t="s">
        <v>552</v>
      </c>
      <c r="L7031" s="30" t="s">
        <v>1141</v>
      </c>
    </row>
    <row r="7032" spans="1:12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4">
        <v>161</v>
      </c>
      <c r="H7032" s="25" t="s">
        <v>0</v>
      </c>
      <c r="I7032" s="29">
        <v>38618.46</v>
      </c>
      <c r="J7032" s="2" t="s">
        <v>23</v>
      </c>
      <c r="K7032" s="1" t="s">
        <v>554</v>
      </c>
      <c r="L7032" s="30" t="s">
        <v>1141</v>
      </c>
    </row>
    <row r="7033" spans="1:12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4">
        <v>170</v>
      </c>
      <c r="H7033" s="25" t="s">
        <v>0</v>
      </c>
      <c r="I7033" s="29">
        <v>37958.99</v>
      </c>
      <c r="J7033" s="2" t="s">
        <v>32</v>
      </c>
      <c r="K7033" s="1" t="s">
        <v>412</v>
      </c>
      <c r="L7033" s="30" t="s">
        <v>1141</v>
      </c>
    </row>
    <row r="7034" spans="1:12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4">
        <v>170</v>
      </c>
      <c r="H7034" s="25" t="s">
        <v>0</v>
      </c>
      <c r="I7034" s="29">
        <v>39728.51</v>
      </c>
      <c r="J7034" s="2" t="s">
        <v>32</v>
      </c>
      <c r="K7034" s="1" t="s">
        <v>1062</v>
      </c>
      <c r="L7034" s="30" t="s">
        <v>1141</v>
      </c>
    </row>
    <row r="7035" spans="1:12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4">
        <v>170</v>
      </c>
      <c r="H7035" s="25" t="s">
        <v>0</v>
      </c>
      <c r="I7035" s="29">
        <v>41058.51</v>
      </c>
      <c r="J7035" s="2" t="s">
        <v>32</v>
      </c>
      <c r="K7035" s="1" t="s">
        <v>414</v>
      </c>
      <c r="L7035" s="30" t="s">
        <v>1141</v>
      </c>
    </row>
    <row r="7036" spans="1:12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4">
        <v>159</v>
      </c>
      <c r="H7036" s="25" t="s">
        <v>0</v>
      </c>
      <c r="I7036" s="29">
        <v>39818.99</v>
      </c>
      <c r="J7036" s="2" t="s">
        <v>37</v>
      </c>
      <c r="K7036" s="1" t="s">
        <v>38</v>
      </c>
      <c r="L7036" s="30" t="s">
        <v>1141</v>
      </c>
    </row>
    <row r="7037" spans="1:12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4">
        <v>163</v>
      </c>
      <c r="H7037" s="25" t="s">
        <v>0</v>
      </c>
      <c r="I7037" s="29">
        <v>41588.51</v>
      </c>
      <c r="J7037" s="2" t="s">
        <v>37</v>
      </c>
      <c r="K7037" s="1" t="s">
        <v>39</v>
      </c>
      <c r="L7037" s="30" t="s">
        <v>1141</v>
      </c>
    </row>
    <row r="7038" spans="1:12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4">
        <v>164</v>
      </c>
      <c r="H7038" s="25" t="s">
        <v>0</v>
      </c>
      <c r="I7038" s="29">
        <v>42918.51</v>
      </c>
      <c r="J7038" s="2" t="s">
        <v>37</v>
      </c>
      <c r="K7038" s="1" t="s">
        <v>40</v>
      </c>
      <c r="L7038" s="30" t="s">
        <v>1141</v>
      </c>
    </row>
    <row r="7039" spans="1:12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4">
        <v>163</v>
      </c>
      <c r="H7039" s="25" t="s">
        <v>0</v>
      </c>
      <c r="I7039" s="29">
        <v>42518.51</v>
      </c>
      <c r="J7039" s="2" t="s">
        <v>37</v>
      </c>
      <c r="K7039" s="1" t="s">
        <v>42</v>
      </c>
      <c r="L7039" s="30" t="s">
        <v>1141</v>
      </c>
    </row>
    <row r="7040" spans="1:12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4">
        <v>164</v>
      </c>
      <c r="H7040" s="25" t="s">
        <v>0</v>
      </c>
      <c r="I7040" s="29">
        <v>43848.51</v>
      </c>
      <c r="J7040" s="2" t="s">
        <v>37</v>
      </c>
      <c r="K7040" s="1" t="s">
        <v>44</v>
      </c>
      <c r="L7040" s="30" t="s">
        <v>1141</v>
      </c>
    </row>
    <row r="7041" spans="1:12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4">
        <v>165</v>
      </c>
      <c r="H7041" s="25" t="s">
        <v>0</v>
      </c>
      <c r="I7041" s="29">
        <v>49238.2</v>
      </c>
      <c r="J7041" s="2" t="s">
        <v>46</v>
      </c>
      <c r="K7041" s="1" t="s">
        <v>47</v>
      </c>
      <c r="L7041" s="30" t="s">
        <v>1141</v>
      </c>
    </row>
    <row r="7042" spans="1:12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4">
        <v>166</v>
      </c>
      <c r="H7042" s="25" t="s">
        <v>0</v>
      </c>
      <c r="I7042" s="29">
        <v>50568.2</v>
      </c>
      <c r="J7042" s="2" t="s">
        <v>46</v>
      </c>
      <c r="K7042" s="1" t="s">
        <v>49</v>
      </c>
      <c r="L7042" s="30" t="s">
        <v>1141</v>
      </c>
    </row>
    <row r="7043" spans="1:12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4">
        <v>126</v>
      </c>
      <c r="H7043" s="25" t="s">
        <v>0</v>
      </c>
      <c r="I7043" s="29">
        <v>41427.14</v>
      </c>
      <c r="J7043" s="2" t="s">
        <v>83</v>
      </c>
      <c r="K7043" s="1" t="s">
        <v>53</v>
      </c>
      <c r="L7043" s="30" t="s">
        <v>1141</v>
      </c>
    </row>
    <row r="7044" spans="1:12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4">
        <v>126</v>
      </c>
      <c r="H7044" s="25" t="s">
        <v>0</v>
      </c>
      <c r="I7044" s="29">
        <v>42419.67</v>
      </c>
      <c r="J7044" s="2" t="s">
        <v>62</v>
      </c>
      <c r="K7044" s="1" t="s">
        <v>55</v>
      </c>
      <c r="L7044" s="30" t="s">
        <v>1141</v>
      </c>
    </row>
    <row r="7045" spans="1:12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4">
        <v>129</v>
      </c>
      <c r="H7045" s="25" t="s">
        <v>0</v>
      </c>
      <c r="I7045" s="29">
        <v>43273.18</v>
      </c>
      <c r="J7045" s="2" t="s">
        <v>62</v>
      </c>
      <c r="K7045" s="1" t="s">
        <v>56</v>
      </c>
      <c r="L7045" s="30" t="s">
        <v>1141</v>
      </c>
    </row>
    <row r="7046" spans="1:12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4">
        <v>129</v>
      </c>
      <c r="H7046" s="25" t="s">
        <v>0</v>
      </c>
      <c r="I7046" s="29">
        <v>44203.18</v>
      </c>
      <c r="J7046" s="2" t="s">
        <v>62</v>
      </c>
      <c r="K7046" s="1" t="s">
        <v>381</v>
      </c>
      <c r="L7046" s="30" t="s">
        <v>1141</v>
      </c>
    </row>
    <row r="7047" spans="1:12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4">
        <v>129</v>
      </c>
      <c r="H7047" s="25" t="s">
        <v>0</v>
      </c>
      <c r="I7047" s="29">
        <v>44603.18</v>
      </c>
      <c r="J7047" s="2" t="s">
        <v>62</v>
      </c>
      <c r="K7047" s="1" t="s">
        <v>57</v>
      </c>
      <c r="L7047" s="30" t="s">
        <v>1141</v>
      </c>
    </row>
    <row r="7048" spans="1:12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4">
        <v>129</v>
      </c>
      <c r="H7048" s="25" t="s">
        <v>0</v>
      </c>
      <c r="I7048" s="29">
        <v>44203.18</v>
      </c>
      <c r="J7048" s="2" t="s">
        <v>62</v>
      </c>
      <c r="K7048" s="1" t="s">
        <v>58</v>
      </c>
      <c r="L7048" s="30" t="s">
        <v>1141</v>
      </c>
    </row>
    <row r="7049" spans="1:12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4">
        <v>129</v>
      </c>
      <c r="H7049" s="25" t="s">
        <v>0</v>
      </c>
      <c r="I7049" s="29">
        <v>45533.18</v>
      </c>
      <c r="J7049" s="2" t="s">
        <v>62</v>
      </c>
      <c r="K7049" s="1" t="s">
        <v>59</v>
      </c>
      <c r="L7049" s="30" t="s">
        <v>1141</v>
      </c>
    </row>
    <row r="7050" spans="1:12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4">
        <v>129</v>
      </c>
      <c r="H7050" s="25" t="s">
        <v>0</v>
      </c>
      <c r="I7050" s="29">
        <v>45133.18</v>
      </c>
      <c r="J7050" s="2" t="s">
        <v>62</v>
      </c>
      <c r="K7050" s="1" t="s">
        <v>85</v>
      </c>
      <c r="L7050" s="30" t="s">
        <v>1141</v>
      </c>
    </row>
    <row r="7051" spans="1:12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4">
        <v>129</v>
      </c>
      <c r="H7051" s="25" t="s">
        <v>0</v>
      </c>
      <c r="I7051" s="29">
        <v>46463.18</v>
      </c>
      <c r="J7051" s="2" t="s">
        <v>62</v>
      </c>
      <c r="K7051" s="1" t="s">
        <v>87</v>
      </c>
      <c r="L7051" s="30" t="s">
        <v>1141</v>
      </c>
    </row>
    <row r="7052" spans="1:12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4">
        <v>129</v>
      </c>
      <c r="H7052" s="25" t="s">
        <v>0</v>
      </c>
      <c r="I7052" s="29">
        <v>45892.800000000003</v>
      </c>
      <c r="J7052" s="2" t="s">
        <v>927</v>
      </c>
      <c r="K7052" s="1" t="s">
        <v>928</v>
      </c>
      <c r="L7052" s="30" t="s">
        <v>1141</v>
      </c>
    </row>
    <row r="7053" spans="1:12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4">
        <v>129</v>
      </c>
      <c r="H7053" s="25" t="s">
        <v>0</v>
      </c>
      <c r="I7053" s="29">
        <v>47222.8</v>
      </c>
      <c r="J7053" s="2" t="s">
        <v>927</v>
      </c>
      <c r="K7053" s="1" t="s">
        <v>743</v>
      </c>
      <c r="L7053" s="30" t="s">
        <v>1141</v>
      </c>
    </row>
    <row r="7054" spans="1:12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4">
        <v>129</v>
      </c>
      <c r="H7054" s="25" t="s">
        <v>0</v>
      </c>
      <c r="I7054" s="29">
        <v>46822.8</v>
      </c>
      <c r="J7054" s="2" t="s">
        <v>927</v>
      </c>
      <c r="K7054" s="1" t="s">
        <v>692</v>
      </c>
      <c r="L7054" s="30" t="s">
        <v>1141</v>
      </c>
    </row>
    <row r="7055" spans="1:12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4">
        <v>129</v>
      </c>
      <c r="H7055" s="25" t="s">
        <v>0</v>
      </c>
      <c r="I7055" s="29">
        <v>48152.800000000003</v>
      </c>
      <c r="J7055" s="2" t="s">
        <v>927</v>
      </c>
      <c r="K7055" s="1" t="s">
        <v>745</v>
      </c>
      <c r="L7055" s="30" t="s">
        <v>1141</v>
      </c>
    </row>
    <row r="7056" spans="1:12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4">
        <v>129</v>
      </c>
      <c r="H7056" s="25" t="s">
        <v>0</v>
      </c>
      <c r="I7056" s="29">
        <v>49082.8</v>
      </c>
      <c r="J7056" s="2" t="s">
        <v>927</v>
      </c>
      <c r="K7056" s="1" t="s">
        <v>697</v>
      </c>
      <c r="L7056" s="30" t="s">
        <v>1141</v>
      </c>
    </row>
    <row r="7057" spans="1:12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4">
        <v>129</v>
      </c>
      <c r="H7057" s="25" t="s">
        <v>0</v>
      </c>
      <c r="I7057" s="29">
        <v>47752.800000000003</v>
      </c>
      <c r="J7057" s="2" t="s">
        <v>927</v>
      </c>
      <c r="K7057" s="1" t="s">
        <v>747</v>
      </c>
      <c r="L7057" s="30" t="s">
        <v>1141</v>
      </c>
    </row>
    <row r="7058" spans="1:12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4">
        <v>130</v>
      </c>
      <c r="H7058" s="25" t="s">
        <v>0</v>
      </c>
      <c r="I7058" s="29">
        <v>50534.66</v>
      </c>
      <c r="J7058" s="2" t="s">
        <v>76</v>
      </c>
      <c r="K7058" s="1" t="s">
        <v>930</v>
      </c>
      <c r="L7058" s="30" t="s">
        <v>1141</v>
      </c>
    </row>
    <row r="7059" spans="1:12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4">
        <v>130</v>
      </c>
      <c r="H7059" s="25" t="s">
        <v>0</v>
      </c>
      <c r="I7059" s="29">
        <v>51864.66</v>
      </c>
      <c r="J7059" s="2" t="s">
        <v>76</v>
      </c>
      <c r="K7059" s="1" t="s">
        <v>78</v>
      </c>
      <c r="L7059" s="30" t="s">
        <v>1141</v>
      </c>
    </row>
    <row r="7060" spans="1:12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4">
        <v>128</v>
      </c>
      <c r="H7060" s="25" t="s">
        <v>0</v>
      </c>
      <c r="I7060" s="29">
        <v>44655.03</v>
      </c>
      <c r="J7060" s="2" t="s">
        <v>88</v>
      </c>
      <c r="K7060" s="1" t="s">
        <v>53</v>
      </c>
      <c r="L7060" s="30" t="s">
        <v>1141</v>
      </c>
    </row>
    <row r="7061" spans="1:12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4">
        <v>128</v>
      </c>
      <c r="H7061" s="25" t="s">
        <v>0</v>
      </c>
      <c r="I7061" s="29">
        <v>45697.09</v>
      </c>
      <c r="J7061" s="2" t="s">
        <v>81</v>
      </c>
      <c r="K7061" s="1" t="s">
        <v>55</v>
      </c>
      <c r="L7061" s="30" t="s">
        <v>1141</v>
      </c>
    </row>
    <row r="7062" spans="1:12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4">
        <v>131</v>
      </c>
      <c r="H7062" s="25" t="s">
        <v>0</v>
      </c>
      <c r="I7062" s="29">
        <v>46585.5</v>
      </c>
      <c r="J7062" s="2" t="s">
        <v>81</v>
      </c>
      <c r="K7062" s="1" t="s">
        <v>56</v>
      </c>
      <c r="L7062" s="30" t="s">
        <v>1141</v>
      </c>
    </row>
    <row r="7063" spans="1:12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4">
        <v>131</v>
      </c>
      <c r="H7063" s="25" t="s">
        <v>0</v>
      </c>
      <c r="I7063" s="29">
        <v>47915.5</v>
      </c>
      <c r="J7063" s="2" t="s">
        <v>81</v>
      </c>
      <c r="K7063" s="1" t="s">
        <v>57</v>
      </c>
      <c r="L7063" s="30" t="s">
        <v>1141</v>
      </c>
    </row>
    <row r="7064" spans="1:12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4">
        <v>131</v>
      </c>
      <c r="H7064" s="25" t="s">
        <v>0</v>
      </c>
      <c r="I7064" s="29">
        <v>47515.5</v>
      </c>
      <c r="J7064" s="2" t="s">
        <v>81</v>
      </c>
      <c r="K7064" s="1" t="s">
        <v>58</v>
      </c>
      <c r="L7064" s="30" t="s">
        <v>1141</v>
      </c>
    </row>
    <row r="7065" spans="1:12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4">
        <v>131</v>
      </c>
      <c r="H7065" s="25" t="s">
        <v>0</v>
      </c>
      <c r="I7065" s="29">
        <v>48845.5</v>
      </c>
      <c r="J7065" s="2" t="s">
        <v>81</v>
      </c>
      <c r="K7065" s="1" t="s">
        <v>59</v>
      </c>
      <c r="L7065" s="30" t="s">
        <v>1141</v>
      </c>
    </row>
    <row r="7066" spans="1:12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4">
        <v>131</v>
      </c>
      <c r="H7066" s="25" t="s">
        <v>0</v>
      </c>
      <c r="I7066" s="29">
        <v>48445.5</v>
      </c>
      <c r="J7066" s="2" t="s">
        <v>81</v>
      </c>
      <c r="K7066" s="1" t="s">
        <v>85</v>
      </c>
      <c r="L7066" s="30" t="s">
        <v>1141</v>
      </c>
    </row>
    <row r="7067" spans="1:12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4">
        <v>131</v>
      </c>
      <c r="H7067" s="25" t="s">
        <v>0</v>
      </c>
      <c r="I7067" s="29">
        <v>49775.5</v>
      </c>
      <c r="J7067" s="2" t="s">
        <v>81</v>
      </c>
      <c r="K7067" s="1" t="s">
        <v>87</v>
      </c>
      <c r="L7067" s="30" t="s">
        <v>1141</v>
      </c>
    </row>
    <row r="7068" spans="1:12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4">
        <v>131</v>
      </c>
      <c r="H7068" s="25" t="s">
        <v>0</v>
      </c>
      <c r="I7068" s="29">
        <v>47515.5</v>
      </c>
      <c r="J7068" s="2" t="s">
        <v>81</v>
      </c>
      <c r="K7068" s="1" t="s">
        <v>381</v>
      </c>
      <c r="L7068" s="30" t="s">
        <v>1141</v>
      </c>
    </row>
    <row r="7069" spans="1:12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4">
        <v>131</v>
      </c>
      <c r="H7069" s="25" t="s">
        <v>0</v>
      </c>
      <c r="I7069" s="29">
        <v>49231.37</v>
      </c>
      <c r="J7069" s="2" t="s">
        <v>931</v>
      </c>
      <c r="K7069" s="1" t="s">
        <v>928</v>
      </c>
      <c r="L7069" s="30" t="s">
        <v>1141</v>
      </c>
    </row>
    <row r="7070" spans="1:12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4">
        <v>131</v>
      </c>
      <c r="H7070" s="25" t="s">
        <v>0</v>
      </c>
      <c r="I7070" s="29">
        <v>50561.37</v>
      </c>
      <c r="J7070" s="2" t="s">
        <v>931</v>
      </c>
      <c r="K7070" s="1" t="s">
        <v>743</v>
      </c>
      <c r="L7070" s="30" t="s">
        <v>1141</v>
      </c>
    </row>
    <row r="7071" spans="1:12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4">
        <v>131</v>
      </c>
      <c r="H7071" s="25" t="s">
        <v>0</v>
      </c>
      <c r="I7071" s="29">
        <v>50161.37</v>
      </c>
      <c r="J7071" s="2" t="s">
        <v>931</v>
      </c>
      <c r="K7071" s="1" t="s">
        <v>692</v>
      </c>
      <c r="L7071" s="30" t="s">
        <v>1141</v>
      </c>
    </row>
    <row r="7072" spans="1:12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4">
        <v>131</v>
      </c>
      <c r="H7072" s="25" t="s">
        <v>0</v>
      </c>
      <c r="I7072" s="29">
        <v>51491.37</v>
      </c>
      <c r="J7072" s="2" t="s">
        <v>931</v>
      </c>
      <c r="K7072" s="1" t="s">
        <v>745</v>
      </c>
      <c r="L7072" s="30" t="s">
        <v>1141</v>
      </c>
    </row>
    <row r="7073" spans="1:12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4">
        <v>131</v>
      </c>
      <c r="H7073" s="25" t="s">
        <v>0</v>
      </c>
      <c r="I7073" s="29">
        <v>52421.37</v>
      </c>
      <c r="J7073" s="2" t="s">
        <v>931</v>
      </c>
      <c r="K7073" s="1" t="s">
        <v>697</v>
      </c>
      <c r="L7073" s="30" t="s">
        <v>1141</v>
      </c>
    </row>
    <row r="7074" spans="1:12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4">
        <v>131</v>
      </c>
      <c r="H7074" s="25" t="s">
        <v>0</v>
      </c>
      <c r="I7074" s="29">
        <v>51091.37</v>
      </c>
      <c r="J7074" s="2" t="s">
        <v>931</v>
      </c>
      <c r="K7074" s="1" t="s">
        <v>745</v>
      </c>
      <c r="L7074" s="30" t="s">
        <v>1141</v>
      </c>
    </row>
    <row r="7075" spans="1:12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4">
        <v>131</v>
      </c>
      <c r="H7075" s="25" t="s">
        <v>0</v>
      </c>
      <c r="I7075" s="29">
        <v>53429.71</v>
      </c>
      <c r="J7075" s="2" t="s">
        <v>931</v>
      </c>
      <c r="K7075" s="1" t="s">
        <v>1082</v>
      </c>
      <c r="L7075" s="30" t="s">
        <v>1141</v>
      </c>
    </row>
    <row r="7076" spans="1:12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4">
        <v>132</v>
      </c>
      <c r="H7076" s="25" t="s">
        <v>0</v>
      </c>
      <c r="I7076" s="29">
        <v>50491.39</v>
      </c>
      <c r="J7076" s="2" t="s">
        <v>932</v>
      </c>
      <c r="K7076" s="1" t="s">
        <v>534</v>
      </c>
      <c r="L7076" s="30" t="s">
        <v>1141</v>
      </c>
    </row>
    <row r="7077" spans="1:12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4">
        <v>132</v>
      </c>
      <c r="H7077" s="25" t="s">
        <v>0</v>
      </c>
      <c r="I7077" s="29">
        <v>51091.39</v>
      </c>
      <c r="J7077" s="2" t="s">
        <v>932</v>
      </c>
      <c r="K7077" s="1" t="s">
        <v>1083</v>
      </c>
      <c r="L7077" s="30" t="s">
        <v>1141</v>
      </c>
    </row>
    <row r="7078" spans="1:12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4">
        <v>132</v>
      </c>
      <c r="H7078" s="25" t="s">
        <v>0</v>
      </c>
      <c r="I7078" s="29">
        <v>53057.45</v>
      </c>
      <c r="J7078" s="2" t="s">
        <v>82</v>
      </c>
      <c r="K7078" s="1" t="s">
        <v>478</v>
      </c>
      <c r="L7078" s="30" t="s">
        <v>1141</v>
      </c>
    </row>
    <row r="7079" spans="1:12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4">
        <v>132</v>
      </c>
      <c r="H7079" s="25" t="s">
        <v>0</v>
      </c>
      <c r="I7079" s="29">
        <v>54387.45</v>
      </c>
      <c r="J7079" s="2" t="s">
        <v>82</v>
      </c>
      <c r="K7079" s="1" t="s">
        <v>1081</v>
      </c>
      <c r="L7079" s="30" t="s">
        <v>1141</v>
      </c>
    </row>
    <row r="7080" spans="1:12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4">
        <v>158</v>
      </c>
      <c r="H7080" s="25" t="s">
        <v>1</v>
      </c>
      <c r="I7080" s="29">
        <v>34526.54</v>
      </c>
      <c r="J7080" s="2" t="s">
        <v>20</v>
      </c>
      <c r="K7080" s="1" t="s">
        <v>1071</v>
      </c>
      <c r="L7080" s="30" t="s">
        <v>1141</v>
      </c>
    </row>
    <row r="7081" spans="1:12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4">
        <v>161</v>
      </c>
      <c r="H7081" s="25" t="s">
        <v>1</v>
      </c>
      <c r="I7081" s="29">
        <v>36212.269999999997</v>
      </c>
      <c r="J7081" s="2" t="s">
        <v>23</v>
      </c>
      <c r="K7081" s="1" t="s">
        <v>1072</v>
      </c>
      <c r="L7081" s="30" t="s">
        <v>1141</v>
      </c>
    </row>
    <row r="7082" spans="1:12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4">
        <v>161</v>
      </c>
      <c r="H7082" s="25" t="s">
        <v>1</v>
      </c>
      <c r="I7082" s="29">
        <v>38108.46</v>
      </c>
      <c r="J7082" s="2" t="s">
        <v>23</v>
      </c>
      <c r="K7082" s="1" t="s">
        <v>552</v>
      </c>
      <c r="L7082" s="30" t="s">
        <v>1141</v>
      </c>
    </row>
    <row r="7083" spans="1:12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4">
        <v>161</v>
      </c>
      <c r="H7083" s="25" t="s">
        <v>1</v>
      </c>
      <c r="I7083" s="29">
        <v>39438.46</v>
      </c>
      <c r="J7083" s="2" t="s">
        <v>23</v>
      </c>
      <c r="K7083" s="1" t="s">
        <v>554</v>
      </c>
      <c r="L7083" s="30" t="s">
        <v>1141</v>
      </c>
    </row>
    <row r="7084" spans="1:12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4">
        <v>170</v>
      </c>
      <c r="H7084" s="25" t="s">
        <v>1</v>
      </c>
      <c r="I7084" s="29">
        <v>38778.99</v>
      </c>
      <c r="J7084" s="2" t="s">
        <v>32</v>
      </c>
      <c r="K7084" s="1" t="s">
        <v>412</v>
      </c>
      <c r="L7084" s="30" t="s">
        <v>1141</v>
      </c>
    </row>
    <row r="7085" spans="1:12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4">
        <v>170</v>
      </c>
      <c r="H7085" s="25" t="s">
        <v>1</v>
      </c>
      <c r="I7085" s="29">
        <v>40548.51</v>
      </c>
      <c r="J7085" s="2" t="s">
        <v>32</v>
      </c>
      <c r="K7085" s="1" t="s">
        <v>1062</v>
      </c>
      <c r="L7085" s="30" t="s">
        <v>1141</v>
      </c>
    </row>
    <row r="7086" spans="1:12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4">
        <v>170</v>
      </c>
      <c r="H7086" s="25" t="s">
        <v>1</v>
      </c>
      <c r="I7086" s="29">
        <v>41878.51</v>
      </c>
      <c r="J7086" s="2" t="s">
        <v>32</v>
      </c>
      <c r="K7086" s="1" t="s">
        <v>414</v>
      </c>
      <c r="L7086" s="30" t="s">
        <v>1141</v>
      </c>
    </row>
    <row r="7087" spans="1:12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4">
        <v>159</v>
      </c>
      <c r="H7087" s="25" t="s">
        <v>1</v>
      </c>
      <c r="I7087" s="29">
        <v>40638.99</v>
      </c>
      <c r="J7087" s="2" t="s">
        <v>37</v>
      </c>
      <c r="K7087" s="1" t="s">
        <v>38</v>
      </c>
      <c r="L7087" s="30" t="s">
        <v>1141</v>
      </c>
    </row>
    <row r="7088" spans="1:12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4">
        <v>163</v>
      </c>
      <c r="H7088" s="25" t="s">
        <v>1</v>
      </c>
      <c r="I7088" s="29">
        <v>42408.51</v>
      </c>
      <c r="J7088" s="2" t="s">
        <v>37</v>
      </c>
      <c r="K7088" s="1" t="s">
        <v>39</v>
      </c>
      <c r="L7088" s="30" t="s">
        <v>1141</v>
      </c>
    </row>
    <row r="7089" spans="1:12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4">
        <v>164</v>
      </c>
      <c r="H7089" s="25" t="s">
        <v>1</v>
      </c>
      <c r="I7089" s="29">
        <v>43738.51</v>
      </c>
      <c r="J7089" s="2" t="s">
        <v>37</v>
      </c>
      <c r="K7089" s="1" t="s">
        <v>40</v>
      </c>
      <c r="L7089" s="30" t="s">
        <v>1141</v>
      </c>
    </row>
    <row r="7090" spans="1:12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4">
        <v>163</v>
      </c>
      <c r="H7090" s="25" t="s">
        <v>1</v>
      </c>
      <c r="I7090" s="29">
        <v>43338.51</v>
      </c>
      <c r="J7090" s="2" t="s">
        <v>37</v>
      </c>
      <c r="K7090" s="1" t="s">
        <v>42</v>
      </c>
      <c r="L7090" s="30" t="s">
        <v>1141</v>
      </c>
    </row>
    <row r="7091" spans="1:12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4">
        <v>164</v>
      </c>
      <c r="H7091" s="25" t="s">
        <v>1</v>
      </c>
      <c r="I7091" s="29">
        <v>44668.51</v>
      </c>
      <c r="J7091" s="2" t="s">
        <v>37</v>
      </c>
      <c r="K7091" s="1" t="s">
        <v>44</v>
      </c>
      <c r="L7091" s="30" t="s">
        <v>1141</v>
      </c>
    </row>
    <row r="7092" spans="1:12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4">
        <v>165</v>
      </c>
      <c r="H7092" s="25" t="s">
        <v>1</v>
      </c>
      <c r="I7092" s="29">
        <v>50058.2</v>
      </c>
      <c r="J7092" s="2" t="s">
        <v>46</v>
      </c>
      <c r="K7092" s="1" t="s">
        <v>47</v>
      </c>
      <c r="L7092" s="30" t="s">
        <v>1141</v>
      </c>
    </row>
    <row r="7093" spans="1:12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4">
        <v>166</v>
      </c>
      <c r="H7093" s="25" t="s">
        <v>1</v>
      </c>
      <c r="I7093" s="29">
        <v>51388.2</v>
      </c>
      <c r="J7093" s="2" t="s">
        <v>46</v>
      </c>
      <c r="K7093" s="1" t="s">
        <v>49</v>
      </c>
      <c r="L7093" s="30" t="s">
        <v>1141</v>
      </c>
    </row>
    <row r="7094" spans="1:12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4">
        <v>126</v>
      </c>
      <c r="H7094" s="25" t="s">
        <v>1</v>
      </c>
      <c r="I7094" s="29">
        <v>42247.14</v>
      </c>
      <c r="J7094" s="2" t="s">
        <v>83</v>
      </c>
      <c r="K7094" s="1" t="s">
        <v>53</v>
      </c>
      <c r="L7094" s="30" t="s">
        <v>1141</v>
      </c>
    </row>
    <row r="7095" spans="1:12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4">
        <v>126</v>
      </c>
      <c r="H7095" s="25" t="s">
        <v>1</v>
      </c>
      <c r="I7095" s="29">
        <v>43239.67</v>
      </c>
      <c r="J7095" s="2" t="s">
        <v>62</v>
      </c>
      <c r="K7095" s="1" t="s">
        <v>55</v>
      </c>
      <c r="L7095" s="30" t="s">
        <v>1141</v>
      </c>
    </row>
    <row r="7096" spans="1:12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4">
        <v>129</v>
      </c>
      <c r="H7096" s="25" t="s">
        <v>1</v>
      </c>
      <c r="I7096" s="29">
        <v>44093.18</v>
      </c>
      <c r="J7096" s="2" t="s">
        <v>62</v>
      </c>
      <c r="K7096" s="1" t="s">
        <v>56</v>
      </c>
      <c r="L7096" s="30" t="s">
        <v>1141</v>
      </c>
    </row>
    <row r="7097" spans="1:12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4">
        <v>129</v>
      </c>
      <c r="H7097" s="25" t="s">
        <v>1</v>
      </c>
      <c r="I7097" s="29">
        <v>45023.18</v>
      </c>
      <c r="J7097" s="2" t="s">
        <v>62</v>
      </c>
      <c r="K7097" s="1" t="s">
        <v>381</v>
      </c>
      <c r="L7097" s="30" t="s">
        <v>1141</v>
      </c>
    </row>
    <row r="7098" spans="1:12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4">
        <v>129</v>
      </c>
      <c r="H7098" s="25" t="s">
        <v>1</v>
      </c>
      <c r="I7098" s="29">
        <v>45423.18</v>
      </c>
      <c r="J7098" s="2" t="s">
        <v>62</v>
      </c>
      <c r="K7098" s="1" t="s">
        <v>57</v>
      </c>
      <c r="L7098" s="30" t="s">
        <v>1141</v>
      </c>
    </row>
    <row r="7099" spans="1:12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4">
        <v>129</v>
      </c>
      <c r="H7099" s="25" t="s">
        <v>1</v>
      </c>
      <c r="I7099" s="29">
        <v>45023.18</v>
      </c>
      <c r="J7099" s="2" t="s">
        <v>62</v>
      </c>
      <c r="K7099" s="1" t="s">
        <v>58</v>
      </c>
      <c r="L7099" s="30" t="s">
        <v>1141</v>
      </c>
    </row>
    <row r="7100" spans="1:12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4">
        <v>129</v>
      </c>
      <c r="H7100" s="25" t="s">
        <v>1</v>
      </c>
      <c r="I7100" s="29">
        <v>46353.18</v>
      </c>
      <c r="J7100" s="2" t="s">
        <v>62</v>
      </c>
      <c r="K7100" s="1" t="s">
        <v>59</v>
      </c>
      <c r="L7100" s="30" t="s">
        <v>1141</v>
      </c>
    </row>
    <row r="7101" spans="1:12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4">
        <v>129</v>
      </c>
      <c r="H7101" s="25" t="s">
        <v>1</v>
      </c>
      <c r="I7101" s="29">
        <v>45953.18</v>
      </c>
      <c r="J7101" s="2" t="s">
        <v>62</v>
      </c>
      <c r="K7101" s="1" t="s">
        <v>85</v>
      </c>
      <c r="L7101" s="30" t="s">
        <v>1141</v>
      </c>
    </row>
    <row r="7102" spans="1:12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4">
        <v>129</v>
      </c>
      <c r="H7102" s="25" t="s">
        <v>1</v>
      </c>
      <c r="I7102" s="29">
        <v>47283.18</v>
      </c>
      <c r="J7102" s="2" t="s">
        <v>62</v>
      </c>
      <c r="K7102" s="1" t="s">
        <v>87</v>
      </c>
      <c r="L7102" s="30" t="s">
        <v>1141</v>
      </c>
    </row>
    <row r="7103" spans="1:12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4">
        <v>129</v>
      </c>
      <c r="H7103" s="25" t="s">
        <v>1</v>
      </c>
      <c r="I7103" s="29">
        <v>46712.800000000003</v>
      </c>
      <c r="J7103" s="2" t="s">
        <v>927</v>
      </c>
      <c r="K7103" s="1" t="s">
        <v>928</v>
      </c>
      <c r="L7103" s="30" t="s">
        <v>1141</v>
      </c>
    </row>
    <row r="7104" spans="1:12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4">
        <v>129</v>
      </c>
      <c r="H7104" s="25" t="s">
        <v>1</v>
      </c>
      <c r="I7104" s="29">
        <v>48042.8</v>
      </c>
      <c r="J7104" s="2" t="s">
        <v>927</v>
      </c>
      <c r="K7104" s="1" t="s">
        <v>743</v>
      </c>
      <c r="L7104" s="30" t="s">
        <v>1141</v>
      </c>
    </row>
    <row r="7105" spans="1:12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4">
        <v>129</v>
      </c>
      <c r="H7105" s="25" t="s">
        <v>1</v>
      </c>
      <c r="I7105" s="29">
        <v>47642.8</v>
      </c>
      <c r="J7105" s="2" t="s">
        <v>927</v>
      </c>
      <c r="K7105" s="1" t="s">
        <v>692</v>
      </c>
      <c r="L7105" s="30" t="s">
        <v>1141</v>
      </c>
    </row>
    <row r="7106" spans="1:12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4">
        <v>129</v>
      </c>
      <c r="H7106" s="25" t="s">
        <v>1</v>
      </c>
      <c r="I7106" s="29">
        <v>48972.800000000003</v>
      </c>
      <c r="J7106" s="2" t="s">
        <v>927</v>
      </c>
      <c r="K7106" s="1" t="s">
        <v>745</v>
      </c>
      <c r="L7106" s="30" t="s">
        <v>1141</v>
      </c>
    </row>
    <row r="7107" spans="1:12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4">
        <v>129</v>
      </c>
      <c r="H7107" s="25" t="s">
        <v>1</v>
      </c>
      <c r="I7107" s="29">
        <v>49902.8</v>
      </c>
      <c r="J7107" s="2" t="s">
        <v>927</v>
      </c>
      <c r="K7107" s="1" t="s">
        <v>697</v>
      </c>
      <c r="L7107" s="30" t="s">
        <v>1141</v>
      </c>
    </row>
    <row r="7108" spans="1:12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4">
        <v>129</v>
      </c>
      <c r="H7108" s="25" t="s">
        <v>1</v>
      </c>
      <c r="I7108" s="29">
        <v>48572.800000000003</v>
      </c>
      <c r="J7108" s="2" t="s">
        <v>927</v>
      </c>
      <c r="K7108" s="1" t="s">
        <v>747</v>
      </c>
      <c r="L7108" s="30" t="s">
        <v>1141</v>
      </c>
    </row>
    <row r="7109" spans="1:12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4">
        <v>130</v>
      </c>
      <c r="H7109" s="25" t="s">
        <v>1</v>
      </c>
      <c r="I7109" s="29">
        <v>51354.66</v>
      </c>
      <c r="J7109" s="2" t="s">
        <v>76</v>
      </c>
      <c r="K7109" s="1" t="s">
        <v>930</v>
      </c>
      <c r="L7109" s="30" t="s">
        <v>1141</v>
      </c>
    </row>
    <row r="7110" spans="1:12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4">
        <v>130</v>
      </c>
      <c r="H7110" s="25" t="s">
        <v>1</v>
      </c>
      <c r="I7110" s="29">
        <v>52684.66</v>
      </c>
      <c r="J7110" s="2" t="s">
        <v>76</v>
      </c>
      <c r="K7110" s="1" t="s">
        <v>78</v>
      </c>
      <c r="L7110" s="30" t="s">
        <v>1141</v>
      </c>
    </row>
    <row r="7111" spans="1:12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4">
        <v>128</v>
      </c>
      <c r="H7111" s="25" t="s">
        <v>1</v>
      </c>
      <c r="I7111" s="29">
        <v>45475.03</v>
      </c>
      <c r="J7111" s="2" t="s">
        <v>88</v>
      </c>
      <c r="K7111" s="1" t="s">
        <v>53</v>
      </c>
      <c r="L7111" s="30" t="s">
        <v>1141</v>
      </c>
    </row>
    <row r="7112" spans="1:12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4">
        <v>128</v>
      </c>
      <c r="H7112" s="25" t="s">
        <v>1</v>
      </c>
      <c r="I7112" s="29">
        <v>46517.09</v>
      </c>
      <c r="J7112" s="2" t="s">
        <v>81</v>
      </c>
      <c r="K7112" s="1" t="s">
        <v>55</v>
      </c>
      <c r="L7112" s="30" t="s">
        <v>1141</v>
      </c>
    </row>
    <row r="7113" spans="1:12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4">
        <v>131</v>
      </c>
      <c r="H7113" s="25" t="s">
        <v>1</v>
      </c>
      <c r="I7113" s="29">
        <v>47405.5</v>
      </c>
      <c r="J7113" s="2" t="s">
        <v>81</v>
      </c>
      <c r="K7113" s="1" t="s">
        <v>56</v>
      </c>
      <c r="L7113" s="30" t="s">
        <v>1141</v>
      </c>
    </row>
    <row r="7114" spans="1:12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4">
        <v>131</v>
      </c>
      <c r="H7114" s="25" t="s">
        <v>1</v>
      </c>
      <c r="I7114" s="29">
        <v>48735.5</v>
      </c>
      <c r="J7114" s="2" t="s">
        <v>81</v>
      </c>
      <c r="K7114" s="1" t="s">
        <v>57</v>
      </c>
      <c r="L7114" s="30" t="s">
        <v>1141</v>
      </c>
    </row>
    <row r="7115" spans="1:12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4">
        <v>131</v>
      </c>
      <c r="H7115" s="25" t="s">
        <v>1</v>
      </c>
      <c r="I7115" s="29">
        <v>48335.5</v>
      </c>
      <c r="J7115" s="2" t="s">
        <v>81</v>
      </c>
      <c r="K7115" s="1" t="s">
        <v>58</v>
      </c>
      <c r="L7115" s="30" t="s">
        <v>1141</v>
      </c>
    </row>
    <row r="7116" spans="1:12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4">
        <v>131</v>
      </c>
      <c r="H7116" s="25" t="s">
        <v>1</v>
      </c>
      <c r="I7116" s="29">
        <v>49665.5</v>
      </c>
      <c r="J7116" s="2" t="s">
        <v>81</v>
      </c>
      <c r="K7116" s="1" t="s">
        <v>59</v>
      </c>
      <c r="L7116" s="30" t="s">
        <v>1141</v>
      </c>
    </row>
    <row r="7117" spans="1:12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4">
        <v>131</v>
      </c>
      <c r="H7117" s="25" t="s">
        <v>1</v>
      </c>
      <c r="I7117" s="29">
        <v>49265.5</v>
      </c>
      <c r="J7117" s="2" t="s">
        <v>81</v>
      </c>
      <c r="K7117" s="1" t="s">
        <v>85</v>
      </c>
      <c r="L7117" s="30" t="s">
        <v>1141</v>
      </c>
    </row>
    <row r="7118" spans="1:12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4">
        <v>131</v>
      </c>
      <c r="H7118" s="25" t="s">
        <v>1</v>
      </c>
      <c r="I7118" s="29">
        <v>50595.5</v>
      </c>
      <c r="J7118" s="2" t="s">
        <v>81</v>
      </c>
      <c r="K7118" s="1" t="s">
        <v>87</v>
      </c>
      <c r="L7118" s="30" t="s">
        <v>1141</v>
      </c>
    </row>
    <row r="7119" spans="1:12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4">
        <v>131</v>
      </c>
      <c r="H7119" s="25" t="s">
        <v>1</v>
      </c>
      <c r="I7119" s="29">
        <v>48335.5</v>
      </c>
      <c r="J7119" s="2" t="s">
        <v>81</v>
      </c>
      <c r="K7119" s="1" t="s">
        <v>381</v>
      </c>
      <c r="L7119" s="30" t="s">
        <v>1141</v>
      </c>
    </row>
    <row r="7120" spans="1:12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4">
        <v>131</v>
      </c>
      <c r="H7120" s="25" t="s">
        <v>1</v>
      </c>
      <c r="I7120" s="29">
        <v>50051.37</v>
      </c>
      <c r="J7120" s="2" t="s">
        <v>931</v>
      </c>
      <c r="K7120" s="1" t="s">
        <v>928</v>
      </c>
      <c r="L7120" s="30" t="s">
        <v>1141</v>
      </c>
    </row>
    <row r="7121" spans="1:12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4">
        <v>131</v>
      </c>
      <c r="H7121" s="25" t="s">
        <v>1</v>
      </c>
      <c r="I7121" s="29">
        <v>51381.37</v>
      </c>
      <c r="J7121" s="2" t="s">
        <v>931</v>
      </c>
      <c r="K7121" s="1" t="s">
        <v>743</v>
      </c>
      <c r="L7121" s="30" t="s">
        <v>1141</v>
      </c>
    </row>
    <row r="7122" spans="1:12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4">
        <v>131</v>
      </c>
      <c r="H7122" s="25" t="s">
        <v>1</v>
      </c>
      <c r="I7122" s="29">
        <v>50981.37</v>
      </c>
      <c r="J7122" s="2" t="s">
        <v>931</v>
      </c>
      <c r="K7122" s="1" t="s">
        <v>692</v>
      </c>
      <c r="L7122" s="30" t="s">
        <v>1141</v>
      </c>
    </row>
    <row r="7123" spans="1:12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4">
        <v>131</v>
      </c>
      <c r="H7123" s="25" t="s">
        <v>1</v>
      </c>
      <c r="I7123" s="29">
        <v>52311.37</v>
      </c>
      <c r="J7123" s="2" t="s">
        <v>931</v>
      </c>
      <c r="K7123" s="1" t="s">
        <v>745</v>
      </c>
      <c r="L7123" s="30" t="s">
        <v>1141</v>
      </c>
    </row>
    <row r="7124" spans="1:12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4">
        <v>131</v>
      </c>
      <c r="H7124" s="25" t="s">
        <v>1</v>
      </c>
      <c r="I7124" s="29">
        <v>53241.37</v>
      </c>
      <c r="J7124" s="2" t="s">
        <v>931</v>
      </c>
      <c r="K7124" s="1" t="s">
        <v>697</v>
      </c>
      <c r="L7124" s="30" t="s">
        <v>1141</v>
      </c>
    </row>
    <row r="7125" spans="1:12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4">
        <v>131</v>
      </c>
      <c r="H7125" s="25" t="s">
        <v>1</v>
      </c>
      <c r="I7125" s="29">
        <v>51911.37</v>
      </c>
      <c r="J7125" s="2" t="s">
        <v>931</v>
      </c>
      <c r="K7125" s="1" t="s">
        <v>745</v>
      </c>
      <c r="L7125" s="30" t="s">
        <v>1141</v>
      </c>
    </row>
    <row r="7126" spans="1:12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4">
        <v>131</v>
      </c>
      <c r="H7126" s="25" t="s">
        <v>1</v>
      </c>
      <c r="I7126" s="29">
        <v>54249.71</v>
      </c>
      <c r="J7126" s="2" t="s">
        <v>931</v>
      </c>
      <c r="K7126" s="1" t="s">
        <v>1082</v>
      </c>
      <c r="L7126" s="30" t="s">
        <v>1141</v>
      </c>
    </row>
    <row r="7127" spans="1:12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4">
        <v>132</v>
      </c>
      <c r="H7127" s="25" t="s">
        <v>1</v>
      </c>
      <c r="I7127" s="29">
        <v>51311.39</v>
      </c>
      <c r="J7127" s="2" t="s">
        <v>932</v>
      </c>
      <c r="K7127" s="1" t="s">
        <v>534</v>
      </c>
      <c r="L7127" s="30" t="s">
        <v>1141</v>
      </c>
    </row>
    <row r="7128" spans="1:12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4">
        <v>132</v>
      </c>
      <c r="H7128" s="25" t="s">
        <v>1</v>
      </c>
      <c r="I7128" s="29">
        <v>51911.39</v>
      </c>
      <c r="J7128" s="2" t="s">
        <v>932</v>
      </c>
      <c r="K7128" s="1" t="s">
        <v>1083</v>
      </c>
      <c r="L7128" s="30" t="s">
        <v>1141</v>
      </c>
    </row>
    <row r="7129" spans="1:12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4">
        <v>132</v>
      </c>
      <c r="H7129" s="25" t="s">
        <v>1</v>
      </c>
      <c r="I7129" s="29">
        <v>53877.45</v>
      </c>
      <c r="J7129" s="2" t="s">
        <v>82</v>
      </c>
      <c r="K7129" s="1" t="s">
        <v>478</v>
      </c>
      <c r="L7129" s="30" t="s">
        <v>1141</v>
      </c>
    </row>
    <row r="7130" spans="1:12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4">
        <v>132</v>
      </c>
      <c r="H7130" s="25" t="s">
        <v>1</v>
      </c>
      <c r="I7130" s="29">
        <v>55207.45</v>
      </c>
      <c r="J7130" s="2" t="s">
        <v>82</v>
      </c>
      <c r="K7130" s="1" t="s">
        <v>1081</v>
      </c>
      <c r="L7130" s="30" t="s">
        <v>1141</v>
      </c>
    </row>
    <row r="7131" spans="1:12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4">
        <v>158</v>
      </c>
      <c r="H7131" s="25" t="s">
        <v>2</v>
      </c>
      <c r="I7131" s="29">
        <v>34806.54</v>
      </c>
      <c r="J7131" s="2" t="s">
        <v>20</v>
      </c>
      <c r="K7131" s="1" t="s">
        <v>1071</v>
      </c>
      <c r="L7131" s="30" t="s">
        <v>1141</v>
      </c>
    </row>
    <row r="7132" spans="1:12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4">
        <v>161</v>
      </c>
      <c r="H7132" s="25" t="s">
        <v>2</v>
      </c>
      <c r="I7132" s="29">
        <v>36492.269999999997</v>
      </c>
      <c r="J7132" s="2" t="s">
        <v>23</v>
      </c>
      <c r="K7132" s="1" t="s">
        <v>1072</v>
      </c>
      <c r="L7132" s="30" t="s">
        <v>1141</v>
      </c>
    </row>
    <row r="7133" spans="1:12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4">
        <v>161</v>
      </c>
      <c r="H7133" s="25" t="s">
        <v>2</v>
      </c>
      <c r="I7133" s="29">
        <v>38388.46</v>
      </c>
      <c r="J7133" s="2" t="s">
        <v>23</v>
      </c>
      <c r="K7133" s="1" t="s">
        <v>552</v>
      </c>
      <c r="L7133" s="30" t="s">
        <v>1141</v>
      </c>
    </row>
    <row r="7134" spans="1:12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4">
        <v>161</v>
      </c>
      <c r="H7134" s="25" t="s">
        <v>2</v>
      </c>
      <c r="I7134" s="29">
        <v>39718.46</v>
      </c>
      <c r="J7134" s="2" t="s">
        <v>23</v>
      </c>
      <c r="K7134" s="1" t="s">
        <v>554</v>
      </c>
      <c r="L7134" s="30" t="s">
        <v>1141</v>
      </c>
    </row>
    <row r="7135" spans="1:12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4">
        <v>170</v>
      </c>
      <c r="H7135" s="25" t="s">
        <v>2</v>
      </c>
      <c r="I7135" s="29">
        <v>39058.99</v>
      </c>
      <c r="J7135" s="2" t="s">
        <v>32</v>
      </c>
      <c r="K7135" s="1" t="s">
        <v>412</v>
      </c>
      <c r="L7135" s="30" t="s">
        <v>1141</v>
      </c>
    </row>
    <row r="7136" spans="1:12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4">
        <v>170</v>
      </c>
      <c r="H7136" s="25" t="s">
        <v>2</v>
      </c>
      <c r="I7136" s="29">
        <v>40828.51</v>
      </c>
      <c r="J7136" s="2" t="s">
        <v>32</v>
      </c>
      <c r="K7136" s="1" t="s">
        <v>1062</v>
      </c>
      <c r="L7136" s="30" t="s">
        <v>1141</v>
      </c>
    </row>
    <row r="7137" spans="1:12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4">
        <v>170</v>
      </c>
      <c r="H7137" s="25" t="s">
        <v>2</v>
      </c>
      <c r="I7137" s="29">
        <v>42158.51</v>
      </c>
      <c r="J7137" s="2" t="s">
        <v>32</v>
      </c>
      <c r="K7137" s="1" t="s">
        <v>414</v>
      </c>
      <c r="L7137" s="30" t="s">
        <v>1141</v>
      </c>
    </row>
    <row r="7138" spans="1:12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4">
        <v>159</v>
      </c>
      <c r="H7138" s="25" t="s">
        <v>2</v>
      </c>
      <c r="I7138" s="29">
        <v>40918.99</v>
      </c>
      <c r="J7138" s="2" t="s">
        <v>37</v>
      </c>
      <c r="K7138" s="1" t="s">
        <v>38</v>
      </c>
      <c r="L7138" s="30" t="s">
        <v>1141</v>
      </c>
    </row>
    <row r="7139" spans="1:12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4">
        <v>163</v>
      </c>
      <c r="H7139" s="25" t="s">
        <v>2</v>
      </c>
      <c r="I7139" s="29">
        <v>42688.51</v>
      </c>
      <c r="J7139" s="2" t="s">
        <v>37</v>
      </c>
      <c r="K7139" s="1" t="s">
        <v>39</v>
      </c>
      <c r="L7139" s="30" t="s">
        <v>1141</v>
      </c>
    </row>
    <row r="7140" spans="1:12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4">
        <v>164</v>
      </c>
      <c r="H7140" s="25" t="s">
        <v>2</v>
      </c>
      <c r="I7140" s="29">
        <v>44018.51</v>
      </c>
      <c r="J7140" s="2" t="s">
        <v>37</v>
      </c>
      <c r="K7140" s="1" t="s">
        <v>40</v>
      </c>
      <c r="L7140" s="30" t="s">
        <v>1141</v>
      </c>
    </row>
    <row r="7141" spans="1:12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4">
        <v>163</v>
      </c>
      <c r="H7141" s="25" t="s">
        <v>2</v>
      </c>
      <c r="I7141" s="29">
        <v>43618.51</v>
      </c>
      <c r="J7141" s="2" t="s">
        <v>37</v>
      </c>
      <c r="K7141" s="1" t="s">
        <v>42</v>
      </c>
      <c r="L7141" s="30" t="s">
        <v>1141</v>
      </c>
    </row>
    <row r="7142" spans="1:12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4">
        <v>164</v>
      </c>
      <c r="H7142" s="25" t="s">
        <v>2</v>
      </c>
      <c r="I7142" s="29">
        <v>44948.51</v>
      </c>
      <c r="J7142" s="2" t="s">
        <v>37</v>
      </c>
      <c r="K7142" s="1" t="s">
        <v>44</v>
      </c>
      <c r="L7142" s="30" t="s">
        <v>1141</v>
      </c>
    </row>
    <row r="7143" spans="1:12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4">
        <v>165</v>
      </c>
      <c r="H7143" s="25" t="s">
        <v>2</v>
      </c>
      <c r="I7143" s="29">
        <v>50338.2</v>
      </c>
      <c r="J7143" s="2" t="s">
        <v>46</v>
      </c>
      <c r="K7143" s="1" t="s">
        <v>47</v>
      </c>
      <c r="L7143" s="30" t="s">
        <v>1141</v>
      </c>
    </row>
    <row r="7144" spans="1:12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4">
        <v>166</v>
      </c>
      <c r="H7144" s="25" t="s">
        <v>2</v>
      </c>
      <c r="I7144" s="29">
        <v>51668.2</v>
      </c>
      <c r="J7144" s="2" t="s">
        <v>46</v>
      </c>
      <c r="K7144" s="1" t="s">
        <v>49</v>
      </c>
      <c r="L7144" s="30" t="s">
        <v>1141</v>
      </c>
    </row>
    <row r="7145" spans="1:12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4">
        <v>126</v>
      </c>
      <c r="H7145" s="25" t="s">
        <v>2</v>
      </c>
      <c r="I7145" s="29">
        <v>42527.14</v>
      </c>
      <c r="J7145" s="2" t="s">
        <v>83</v>
      </c>
      <c r="K7145" s="1" t="s">
        <v>53</v>
      </c>
      <c r="L7145" s="30" t="s">
        <v>1141</v>
      </c>
    </row>
    <row r="7146" spans="1:12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4">
        <v>126</v>
      </c>
      <c r="H7146" s="25" t="s">
        <v>2</v>
      </c>
      <c r="I7146" s="29">
        <v>43519.67</v>
      </c>
      <c r="J7146" s="2" t="s">
        <v>62</v>
      </c>
      <c r="K7146" s="1" t="s">
        <v>55</v>
      </c>
      <c r="L7146" s="30" t="s">
        <v>1141</v>
      </c>
    </row>
    <row r="7147" spans="1:12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4">
        <v>129</v>
      </c>
      <c r="H7147" s="25" t="s">
        <v>2</v>
      </c>
      <c r="I7147" s="29">
        <v>44373.18</v>
      </c>
      <c r="J7147" s="2" t="s">
        <v>62</v>
      </c>
      <c r="K7147" s="1" t="s">
        <v>56</v>
      </c>
      <c r="L7147" s="30" t="s">
        <v>1141</v>
      </c>
    </row>
    <row r="7148" spans="1:12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4">
        <v>129</v>
      </c>
      <c r="H7148" s="25" t="s">
        <v>2</v>
      </c>
      <c r="I7148" s="29">
        <v>45303.18</v>
      </c>
      <c r="J7148" s="2" t="s">
        <v>62</v>
      </c>
      <c r="K7148" s="1" t="s">
        <v>381</v>
      </c>
      <c r="L7148" s="30" t="s">
        <v>1141</v>
      </c>
    </row>
    <row r="7149" spans="1:12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4">
        <v>129</v>
      </c>
      <c r="H7149" s="25" t="s">
        <v>2</v>
      </c>
      <c r="I7149" s="29">
        <v>45703.18</v>
      </c>
      <c r="J7149" s="2" t="s">
        <v>62</v>
      </c>
      <c r="K7149" s="1" t="s">
        <v>57</v>
      </c>
      <c r="L7149" s="30" t="s">
        <v>1141</v>
      </c>
    </row>
    <row r="7150" spans="1:12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4">
        <v>129</v>
      </c>
      <c r="H7150" s="25" t="s">
        <v>2</v>
      </c>
      <c r="I7150" s="29">
        <v>45303.18</v>
      </c>
      <c r="J7150" s="2" t="s">
        <v>62</v>
      </c>
      <c r="K7150" s="1" t="s">
        <v>58</v>
      </c>
      <c r="L7150" s="30" t="s">
        <v>1141</v>
      </c>
    </row>
    <row r="7151" spans="1:12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4">
        <v>129</v>
      </c>
      <c r="H7151" s="25" t="s">
        <v>2</v>
      </c>
      <c r="I7151" s="29">
        <v>46633.18</v>
      </c>
      <c r="J7151" s="2" t="s">
        <v>62</v>
      </c>
      <c r="K7151" s="1" t="s">
        <v>59</v>
      </c>
      <c r="L7151" s="30" t="s">
        <v>1141</v>
      </c>
    </row>
    <row r="7152" spans="1:12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4">
        <v>129</v>
      </c>
      <c r="H7152" s="25" t="s">
        <v>2</v>
      </c>
      <c r="I7152" s="29">
        <v>46233.18</v>
      </c>
      <c r="J7152" s="2" t="s">
        <v>62</v>
      </c>
      <c r="K7152" s="1" t="s">
        <v>85</v>
      </c>
      <c r="L7152" s="30" t="s">
        <v>1141</v>
      </c>
    </row>
    <row r="7153" spans="1:12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4">
        <v>129</v>
      </c>
      <c r="H7153" s="25" t="s">
        <v>2</v>
      </c>
      <c r="I7153" s="29">
        <v>47563.18</v>
      </c>
      <c r="J7153" s="2" t="s">
        <v>62</v>
      </c>
      <c r="K7153" s="1" t="s">
        <v>87</v>
      </c>
      <c r="L7153" s="30" t="s">
        <v>1141</v>
      </c>
    </row>
    <row r="7154" spans="1:12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4">
        <v>129</v>
      </c>
      <c r="H7154" s="25" t="s">
        <v>2</v>
      </c>
      <c r="I7154" s="29">
        <v>46992.800000000003</v>
      </c>
      <c r="J7154" s="2" t="s">
        <v>927</v>
      </c>
      <c r="K7154" s="1" t="s">
        <v>928</v>
      </c>
      <c r="L7154" s="30" t="s">
        <v>1141</v>
      </c>
    </row>
    <row r="7155" spans="1:12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4">
        <v>129</v>
      </c>
      <c r="H7155" s="25" t="s">
        <v>2</v>
      </c>
      <c r="I7155" s="29">
        <v>48322.8</v>
      </c>
      <c r="J7155" s="2" t="s">
        <v>927</v>
      </c>
      <c r="K7155" s="1" t="s">
        <v>743</v>
      </c>
      <c r="L7155" s="30" t="s">
        <v>1141</v>
      </c>
    </row>
    <row r="7156" spans="1:12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4">
        <v>129</v>
      </c>
      <c r="H7156" s="25" t="s">
        <v>2</v>
      </c>
      <c r="I7156" s="29">
        <v>47922.8</v>
      </c>
      <c r="J7156" s="2" t="s">
        <v>927</v>
      </c>
      <c r="K7156" s="1" t="s">
        <v>692</v>
      </c>
      <c r="L7156" s="30" t="s">
        <v>1141</v>
      </c>
    </row>
    <row r="7157" spans="1:12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4">
        <v>129</v>
      </c>
      <c r="H7157" s="25" t="s">
        <v>2</v>
      </c>
      <c r="I7157" s="29">
        <v>49252.800000000003</v>
      </c>
      <c r="J7157" s="2" t="s">
        <v>927</v>
      </c>
      <c r="K7157" s="1" t="s">
        <v>745</v>
      </c>
      <c r="L7157" s="30" t="s">
        <v>1141</v>
      </c>
    </row>
    <row r="7158" spans="1:12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4">
        <v>129</v>
      </c>
      <c r="H7158" s="25" t="s">
        <v>2</v>
      </c>
      <c r="I7158" s="29">
        <v>50182.8</v>
      </c>
      <c r="J7158" s="2" t="s">
        <v>927</v>
      </c>
      <c r="K7158" s="1" t="s">
        <v>697</v>
      </c>
      <c r="L7158" s="30" t="s">
        <v>1141</v>
      </c>
    </row>
    <row r="7159" spans="1:12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4">
        <v>129</v>
      </c>
      <c r="H7159" s="25" t="s">
        <v>2</v>
      </c>
      <c r="I7159" s="29">
        <v>48852.800000000003</v>
      </c>
      <c r="J7159" s="2" t="s">
        <v>927</v>
      </c>
      <c r="K7159" s="1" t="s">
        <v>747</v>
      </c>
      <c r="L7159" s="30" t="s">
        <v>1141</v>
      </c>
    </row>
    <row r="7160" spans="1:12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4">
        <v>130</v>
      </c>
      <c r="H7160" s="25" t="s">
        <v>2</v>
      </c>
      <c r="I7160" s="29">
        <v>51634.66</v>
      </c>
      <c r="J7160" s="2" t="s">
        <v>76</v>
      </c>
      <c r="K7160" s="1" t="s">
        <v>930</v>
      </c>
      <c r="L7160" s="30" t="s">
        <v>1141</v>
      </c>
    </row>
    <row r="7161" spans="1:12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4">
        <v>130</v>
      </c>
      <c r="H7161" s="25" t="s">
        <v>2</v>
      </c>
      <c r="I7161" s="29">
        <v>52964.66</v>
      </c>
      <c r="J7161" s="2" t="s">
        <v>76</v>
      </c>
      <c r="K7161" s="1" t="s">
        <v>78</v>
      </c>
      <c r="L7161" s="30" t="s">
        <v>1141</v>
      </c>
    </row>
    <row r="7162" spans="1:12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4">
        <v>128</v>
      </c>
      <c r="H7162" s="25" t="s">
        <v>2</v>
      </c>
      <c r="I7162" s="29">
        <v>45755.03</v>
      </c>
      <c r="J7162" s="2" t="s">
        <v>88</v>
      </c>
      <c r="K7162" s="1" t="s">
        <v>53</v>
      </c>
      <c r="L7162" s="30" t="s">
        <v>1141</v>
      </c>
    </row>
    <row r="7163" spans="1:12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4">
        <v>128</v>
      </c>
      <c r="H7163" s="25" t="s">
        <v>2</v>
      </c>
      <c r="I7163" s="29">
        <v>46797.09</v>
      </c>
      <c r="J7163" s="2" t="s">
        <v>81</v>
      </c>
      <c r="K7163" s="1" t="s">
        <v>55</v>
      </c>
      <c r="L7163" s="30" t="s">
        <v>1141</v>
      </c>
    </row>
    <row r="7164" spans="1:12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4">
        <v>131</v>
      </c>
      <c r="H7164" s="25" t="s">
        <v>2</v>
      </c>
      <c r="I7164" s="29">
        <v>47685.5</v>
      </c>
      <c r="J7164" s="2" t="s">
        <v>81</v>
      </c>
      <c r="K7164" s="1" t="s">
        <v>56</v>
      </c>
      <c r="L7164" s="30" t="s">
        <v>1141</v>
      </c>
    </row>
    <row r="7165" spans="1:12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4">
        <v>131</v>
      </c>
      <c r="H7165" s="25" t="s">
        <v>2</v>
      </c>
      <c r="I7165" s="29">
        <v>49015.5</v>
      </c>
      <c r="J7165" s="2" t="s">
        <v>81</v>
      </c>
      <c r="K7165" s="1" t="s">
        <v>57</v>
      </c>
      <c r="L7165" s="30" t="s">
        <v>1141</v>
      </c>
    </row>
    <row r="7166" spans="1:12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4">
        <v>131</v>
      </c>
      <c r="H7166" s="25" t="s">
        <v>2</v>
      </c>
      <c r="I7166" s="29">
        <v>48615.5</v>
      </c>
      <c r="J7166" s="2" t="s">
        <v>81</v>
      </c>
      <c r="K7166" s="1" t="s">
        <v>58</v>
      </c>
      <c r="L7166" s="30" t="s">
        <v>1141</v>
      </c>
    </row>
    <row r="7167" spans="1:12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4">
        <v>131</v>
      </c>
      <c r="H7167" s="25" t="s">
        <v>2</v>
      </c>
      <c r="I7167" s="29">
        <v>49945.5</v>
      </c>
      <c r="J7167" s="2" t="s">
        <v>81</v>
      </c>
      <c r="K7167" s="1" t="s">
        <v>59</v>
      </c>
      <c r="L7167" s="30" t="s">
        <v>1141</v>
      </c>
    </row>
    <row r="7168" spans="1:12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4">
        <v>131</v>
      </c>
      <c r="H7168" s="25" t="s">
        <v>2</v>
      </c>
      <c r="I7168" s="29">
        <v>49545.5</v>
      </c>
      <c r="J7168" s="2" t="s">
        <v>81</v>
      </c>
      <c r="K7168" s="1" t="s">
        <v>85</v>
      </c>
      <c r="L7168" s="30" t="s">
        <v>1141</v>
      </c>
    </row>
    <row r="7169" spans="1:12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4">
        <v>131</v>
      </c>
      <c r="H7169" s="25" t="s">
        <v>2</v>
      </c>
      <c r="I7169" s="29">
        <v>50875.5</v>
      </c>
      <c r="J7169" s="2" t="s">
        <v>81</v>
      </c>
      <c r="K7169" s="1" t="s">
        <v>87</v>
      </c>
      <c r="L7169" s="30" t="s">
        <v>1141</v>
      </c>
    </row>
    <row r="7170" spans="1:12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4">
        <v>131</v>
      </c>
      <c r="H7170" s="25" t="s">
        <v>2</v>
      </c>
      <c r="I7170" s="29">
        <v>48615.5</v>
      </c>
      <c r="J7170" s="2" t="s">
        <v>81</v>
      </c>
      <c r="K7170" s="1" t="s">
        <v>381</v>
      </c>
      <c r="L7170" s="30" t="s">
        <v>1141</v>
      </c>
    </row>
    <row r="7171" spans="1:12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4">
        <v>131</v>
      </c>
      <c r="H7171" s="25" t="s">
        <v>2</v>
      </c>
      <c r="I7171" s="29">
        <v>50331.37</v>
      </c>
      <c r="J7171" s="2" t="s">
        <v>931</v>
      </c>
      <c r="K7171" s="1" t="s">
        <v>928</v>
      </c>
      <c r="L7171" s="30" t="s">
        <v>1141</v>
      </c>
    </row>
    <row r="7172" spans="1:12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4">
        <v>131</v>
      </c>
      <c r="H7172" s="25" t="s">
        <v>2</v>
      </c>
      <c r="I7172" s="29">
        <v>51661.37</v>
      </c>
      <c r="J7172" s="2" t="s">
        <v>931</v>
      </c>
      <c r="K7172" s="1" t="s">
        <v>743</v>
      </c>
      <c r="L7172" s="30" t="s">
        <v>1141</v>
      </c>
    </row>
    <row r="7173" spans="1:12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4">
        <v>131</v>
      </c>
      <c r="H7173" s="25" t="s">
        <v>2</v>
      </c>
      <c r="I7173" s="29">
        <v>51261.37</v>
      </c>
      <c r="J7173" s="2" t="s">
        <v>931</v>
      </c>
      <c r="K7173" s="1" t="s">
        <v>692</v>
      </c>
      <c r="L7173" s="30" t="s">
        <v>1141</v>
      </c>
    </row>
    <row r="7174" spans="1:12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4">
        <v>131</v>
      </c>
      <c r="H7174" s="25" t="s">
        <v>2</v>
      </c>
      <c r="I7174" s="29">
        <v>52591.37</v>
      </c>
      <c r="J7174" s="2" t="s">
        <v>931</v>
      </c>
      <c r="K7174" s="1" t="s">
        <v>745</v>
      </c>
      <c r="L7174" s="30" t="s">
        <v>1141</v>
      </c>
    </row>
    <row r="7175" spans="1:12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4">
        <v>131</v>
      </c>
      <c r="H7175" s="25" t="s">
        <v>2</v>
      </c>
      <c r="I7175" s="29">
        <v>53521.37</v>
      </c>
      <c r="J7175" s="2" t="s">
        <v>931</v>
      </c>
      <c r="K7175" s="1" t="s">
        <v>697</v>
      </c>
      <c r="L7175" s="30" t="s">
        <v>1141</v>
      </c>
    </row>
    <row r="7176" spans="1:12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4">
        <v>131</v>
      </c>
      <c r="H7176" s="25" t="s">
        <v>2</v>
      </c>
      <c r="I7176" s="29">
        <v>52191.37</v>
      </c>
      <c r="J7176" s="2" t="s">
        <v>931</v>
      </c>
      <c r="K7176" s="1" t="s">
        <v>745</v>
      </c>
      <c r="L7176" s="30" t="s">
        <v>1141</v>
      </c>
    </row>
    <row r="7177" spans="1:12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4">
        <v>131</v>
      </c>
      <c r="H7177" s="25" t="s">
        <v>2</v>
      </c>
      <c r="I7177" s="29">
        <v>54529.71</v>
      </c>
      <c r="J7177" s="2" t="s">
        <v>931</v>
      </c>
      <c r="K7177" s="1" t="s">
        <v>1082</v>
      </c>
      <c r="L7177" s="30" t="s">
        <v>1141</v>
      </c>
    </row>
    <row r="7178" spans="1:12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4">
        <v>132</v>
      </c>
      <c r="H7178" s="25" t="s">
        <v>2</v>
      </c>
      <c r="I7178" s="29">
        <v>51591.39</v>
      </c>
      <c r="J7178" s="2" t="s">
        <v>932</v>
      </c>
      <c r="K7178" s="1" t="s">
        <v>534</v>
      </c>
      <c r="L7178" s="30" t="s">
        <v>1141</v>
      </c>
    </row>
    <row r="7179" spans="1:12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4">
        <v>132</v>
      </c>
      <c r="H7179" s="25" t="s">
        <v>2</v>
      </c>
      <c r="I7179" s="29">
        <v>52191.39</v>
      </c>
      <c r="J7179" s="2" t="s">
        <v>932</v>
      </c>
      <c r="K7179" s="1" t="s">
        <v>1083</v>
      </c>
      <c r="L7179" s="30" t="s">
        <v>1141</v>
      </c>
    </row>
    <row r="7180" spans="1:12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4">
        <v>132</v>
      </c>
      <c r="H7180" s="25" t="s">
        <v>2</v>
      </c>
      <c r="I7180" s="29">
        <v>54157.45</v>
      </c>
      <c r="J7180" s="2" t="s">
        <v>82</v>
      </c>
      <c r="K7180" s="1" t="s">
        <v>478</v>
      </c>
      <c r="L7180" s="30" t="s">
        <v>1141</v>
      </c>
    </row>
    <row r="7181" spans="1:12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4">
        <v>132</v>
      </c>
      <c r="H7181" s="25" t="s">
        <v>2</v>
      </c>
      <c r="I7181" s="29">
        <v>55487.45</v>
      </c>
      <c r="J7181" s="2" t="s">
        <v>82</v>
      </c>
      <c r="K7181" s="1" t="s">
        <v>1081</v>
      </c>
      <c r="L7181" s="30" t="s">
        <v>1141</v>
      </c>
    </row>
    <row r="7182" spans="1:12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4">
        <v>22</v>
      </c>
      <c r="H7182" s="25" t="s">
        <v>0</v>
      </c>
      <c r="I7182" s="29">
        <v>61354.83</v>
      </c>
      <c r="J7182" s="2" t="s">
        <v>828</v>
      </c>
      <c r="K7182" s="1" t="s">
        <v>829</v>
      </c>
      <c r="L7182" s="30" t="s">
        <v>1141</v>
      </c>
    </row>
    <row r="7183" spans="1:12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4">
        <v>22</v>
      </c>
      <c r="H7183" s="25" t="s">
        <v>0</v>
      </c>
      <c r="I7183" s="29">
        <v>64568.39</v>
      </c>
      <c r="J7183" s="2" t="s">
        <v>828</v>
      </c>
      <c r="K7183" s="1" t="s">
        <v>338</v>
      </c>
      <c r="L7183" s="30" t="s">
        <v>1141</v>
      </c>
    </row>
    <row r="7184" spans="1:12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4">
        <v>22</v>
      </c>
      <c r="H7184" s="25" t="s">
        <v>0</v>
      </c>
      <c r="I7184" s="29">
        <v>69562.100000000006</v>
      </c>
      <c r="J7184" s="2" t="s">
        <v>832</v>
      </c>
      <c r="K7184" s="1" t="s">
        <v>833</v>
      </c>
      <c r="L7184" s="30" t="s">
        <v>1141</v>
      </c>
    </row>
    <row r="7185" spans="1:12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4">
        <v>22</v>
      </c>
      <c r="H7185" s="25" t="s">
        <v>0</v>
      </c>
      <c r="I7185" s="29">
        <v>70752.100000000006</v>
      </c>
      <c r="J7185" s="2" t="s">
        <v>832</v>
      </c>
      <c r="K7185" s="1" t="s">
        <v>835</v>
      </c>
      <c r="L7185" s="30" t="s">
        <v>1141</v>
      </c>
    </row>
    <row r="7186" spans="1:12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4">
        <v>22</v>
      </c>
      <c r="H7186" s="25" t="s">
        <v>0</v>
      </c>
      <c r="I7186" s="29">
        <v>67195.83</v>
      </c>
      <c r="J7186" s="2" t="s">
        <v>832</v>
      </c>
      <c r="K7186" s="1" t="s">
        <v>1011</v>
      </c>
      <c r="L7186" s="30" t="s">
        <v>1141</v>
      </c>
    </row>
    <row r="7187" spans="1:12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4">
        <v>22</v>
      </c>
      <c r="H7187" s="25" t="s">
        <v>1</v>
      </c>
      <c r="I7187" s="29">
        <v>62174.83</v>
      </c>
      <c r="J7187" s="2" t="s">
        <v>828</v>
      </c>
      <c r="K7187" s="1" t="s">
        <v>829</v>
      </c>
      <c r="L7187" s="30" t="s">
        <v>1141</v>
      </c>
    </row>
    <row r="7188" spans="1:12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4">
        <v>22</v>
      </c>
      <c r="H7188" s="25" t="s">
        <v>1</v>
      </c>
      <c r="I7188" s="29">
        <v>65388.39</v>
      </c>
      <c r="J7188" s="2" t="s">
        <v>828</v>
      </c>
      <c r="K7188" s="1" t="s">
        <v>338</v>
      </c>
      <c r="L7188" s="30" t="s">
        <v>1141</v>
      </c>
    </row>
    <row r="7189" spans="1:12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4">
        <v>22</v>
      </c>
      <c r="H7189" s="25" t="s">
        <v>1</v>
      </c>
      <c r="I7189" s="29">
        <v>70382.100000000006</v>
      </c>
      <c r="J7189" s="2" t="s">
        <v>832</v>
      </c>
      <c r="K7189" s="1" t="s">
        <v>833</v>
      </c>
      <c r="L7189" s="30" t="s">
        <v>1141</v>
      </c>
    </row>
    <row r="7190" spans="1:12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4">
        <v>22</v>
      </c>
      <c r="H7190" s="25" t="s">
        <v>1</v>
      </c>
      <c r="I7190" s="29">
        <v>71572.100000000006</v>
      </c>
      <c r="J7190" s="2" t="s">
        <v>832</v>
      </c>
      <c r="K7190" s="1" t="s">
        <v>835</v>
      </c>
      <c r="L7190" s="30" t="s">
        <v>1141</v>
      </c>
    </row>
    <row r="7191" spans="1:12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4">
        <v>22</v>
      </c>
      <c r="H7191" s="25" t="s">
        <v>1</v>
      </c>
      <c r="I7191" s="29">
        <v>68015.83</v>
      </c>
      <c r="J7191" s="2" t="s">
        <v>832</v>
      </c>
      <c r="K7191" s="1" t="s">
        <v>1011</v>
      </c>
      <c r="L7191" s="30" t="s">
        <v>1141</v>
      </c>
    </row>
    <row r="7192" spans="1:12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4">
        <v>22</v>
      </c>
      <c r="H7192" s="25" t="s">
        <v>2</v>
      </c>
      <c r="I7192" s="29">
        <v>62454.83</v>
      </c>
      <c r="J7192" s="2" t="s">
        <v>828</v>
      </c>
      <c r="K7192" s="1" t="s">
        <v>829</v>
      </c>
      <c r="L7192" s="30" t="s">
        <v>1141</v>
      </c>
    </row>
    <row r="7193" spans="1:12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4">
        <v>22</v>
      </c>
      <c r="H7193" s="25" t="s">
        <v>2</v>
      </c>
      <c r="I7193" s="29">
        <v>65668.39</v>
      </c>
      <c r="J7193" s="2" t="s">
        <v>828</v>
      </c>
      <c r="K7193" s="1" t="s">
        <v>338</v>
      </c>
      <c r="L7193" s="30" t="s">
        <v>1141</v>
      </c>
    </row>
    <row r="7194" spans="1:12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4">
        <v>22</v>
      </c>
      <c r="H7194" s="25" t="s">
        <v>2</v>
      </c>
      <c r="I7194" s="29">
        <v>70662.100000000006</v>
      </c>
      <c r="J7194" s="2" t="s">
        <v>832</v>
      </c>
      <c r="K7194" s="1" t="s">
        <v>833</v>
      </c>
      <c r="L7194" s="30" t="s">
        <v>1141</v>
      </c>
    </row>
    <row r="7195" spans="1:12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4">
        <v>22</v>
      </c>
      <c r="H7195" s="25" t="s">
        <v>2</v>
      </c>
      <c r="I7195" s="29">
        <v>71852.100000000006</v>
      </c>
      <c r="J7195" s="2" t="s">
        <v>832</v>
      </c>
      <c r="K7195" s="1" t="s">
        <v>835</v>
      </c>
      <c r="L7195" s="30" t="s">
        <v>1141</v>
      </c>
    </row>
    <row r="7196" spans="1:12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4">
        <v>22</v>
      </c>
      <c r="H7196" s="25" t="s">
        <v>2</v>
      </c>
      <c r="I7196" s="29">
        <v>68295.83</v>
      </c>
      <c r="J7196" s="2" t="s">
        <v>832</v>
      </c>
      <c r="K7196" s="1" t="s">
        <v>1011</v>
      </c>
      <c r="L7196" s="30" t="s">
        <v>1141</v>
      </c>
    </row>
    <row r="7197" spans="1:12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4">
        <v>0</v>
      </c>
      <c r="H7197" s="25" t="s">
        <v>0</v>
      </c>
      <c r="I7197" s="29">
        <v>65300</v>
      </c>
      <c r="J7197" s="2" t="s">
        <v>1024</v>
      </c>
      <c r="K7197" s="1" t="s">
        <v>1025</v>
      </c>
      <c r="L7197" s="30" t="s">
        <v>1141</v>
      </c>
    </row>
    <row r="7198" spans="1:12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4">
        <v>0</v>
      </c>
      <c r="H7198" s="25" t="s">
        <v>0</v>
      </c>
      <c r="I7198" s="29">
        <v>69150</v>
      </c>
      <c r="J7198" s="2" t="s">
        <v>1026</v>
      </c>
      <c r="K7198" s="1" t="s">
        <v>1027</v>
      </c>
      <c r="L7198" s="30" t="s">
        <v>1141</v>
      </c>
    </row>
    <row r="7199" spans="1:12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4">
        <v>0</v>
      </c>
      <c r="H7199" s="25" t="s">
        <v>0</v>
      </c>
      <c r="I7199" s="29">
        <v>70410</v>
      </c>
      <c r="J7199" s="2" t="s">
        <v>1026</v>
      </c>
      <c r="K7199" s="1" t="s">
        <v>1028</v>
      </c>
      <c r="L7199" s="30" t="s">
        <v>1141</v>
      </c>
    </row>
    <row r="7200" spans="1:12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4">
        <v>0</v>
      </c>
      <c r="H7200" s="25" t="s">
        <v>0</v>
      </c>
      <c r="I7200" s="29">
        <v>74325</v>
      </c>
      <c r="J7200" s="2" t="s">
        <v>1029</v>
      </c>
      <c r="K7200" s="1" t="s">
        <v>670</v>
      </c>
      <c r="L7200" s="30" t="s">
        <v>1141</v>
      </c>
    </row>
    <row r="7201" spans="1:12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4">
        <v>0</v>
      </c>
      <c r="H7201" s="25" t="s">
        <v>0</v>
      </c>
      <c r="I7201" s="29">
        <v>76183</v>
      </c>
      <c r="J7201" s="2" t="s">
        <v>1029</v>
      </c>
      <c r="K7201" s="1" t="s">
        <v>1030</v>
      </c>
      <c r="L7201" s="30" t="s">
        <v>1141</v>
      </c>
    </row>
    <row r="7202" spans="1:12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4">
        <v>0</v>
      </c>
      <c r="H7202" s="25" t="s">
        <v>0</v>
      </c>
      <c r="I7202" s="29">
        <v>68220</v>
      </c>
      <c r="J7202" s="2" t="s">
        <v>1031</v>
      </c>
      <c r="K7202" s="1" t="s">
        <v>1025</v>
      </c>
      <c r="L7202" s="30" t="s">
        <v>1141</v>
      </c>
    </row>
    <row r="7203" spans="1:12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4">
        <v>0</v>
      </c>
      <c r="H7203" s="25" t="s">
        <v>0</v>
      </c>
      <c r="I7203" s="29">
        <v>72029</v>
      </c>
      <c r="J7203" s="2" t="s">
        <v>1032</v>
      </c>
      <c r="K7203" s="1" t="s">
        <v>1027</v>
      </c>
      <c r="L7203" s="30" t="s">
        <v>1141</v>
      </c>
    </row>
    <row r="7204" spans="1:12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4">
        <v>0</v>
      </c>
      <c r="H7204" s="25" t="s">
        <v>0</v>
      </c>
      <c r="I7204" s="29">
        <v>73289</v>
      </c>
      <c r="J7204" s="2" t="s">
        <v>1032</v>
      </c>
      <c r="K7204" s="1" t="s">
        <v>1028</v>
      </c>
      <c r="L7204" s="30" t="s">
        <v>1141</v>
      </c>
    </row>
    <row r="7205" spans="1:12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4">
        <v>0</v>
      </c>
      <c r="H7205" s="25" t="s">
        <v>0</v>
      </c>
      <c r="I7205" s="29">
        <v>77377</v>
      </c>
      <c r="J7205" s="2" t="s">
        <v>1033</v>
      </c>
      <c r="K7205" s="1" t="s">
        <v>670</v>
      </c>
      <c r="L7205" s="30" t="s">
        <v>1141</v>
      </c>
    </row>
    <row r="7206" spans="1:12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4">
        <v>0</v>
      </c>
      <c r="H7206" s="25" t="s">
        <v>0</v>
      </c>
      <c r="I7206" s="29">
        <v>79129</v>
      </c>
      <c r="J7206" s="2" t="s">
        <v>1033</v>
      </c>
      <c r="K7206" s="1" t="s">
        <v>1030</v>
      </c>
      <c r="L7206" s="30" t="s">
        <v>1141</v>
      </c>
    </row>
    <row r="7207" spans="1:12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4">
        <v>0</v>
      </c>
      <c r="H7207" s="25" t="s">
        <v>1</v>
      </c>
      <c r="I7207" s="29">
        <v>66120</v>
      </c>
      <c r="J7207" s="2" t="s">
        <v>1024</v>
      </c>
      <c r="K7207" s="1" t="s">
        <v>1025</v>
      </c>
      <c r="L7207" s="30" t="s">
        <v>1141</v>
      </c>
    </row>
    <row r="7208" spans="1:12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4">
        <v>0</v>
      </c>
      <c r="H7208" s="25" t="s">
        <v>1</v>
      </c>
      <c r="I7208" s="29">
        <v>69970</v>
      </c>
      <c r="J7208" s="2" t="s">
        <v>1026</v>
      </c>
      <c r="K7208" s="1" t="s">
        <v>1027</v>
      </c>
      <c r="L7208" s="30" t="s">
        <v>1141</v>
      </c>
    </row>
    <row r="7209" spans="1:12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4">
        <v>0</v>
      </c>
      <c r="H7209" s="25" t="s">
        <v>1</v>
      </c>
      <c r="I7209" s="29">
        <v>71230</v>
      </c>
      <c r="J7209" s="2" t="s">
        <v>1026</v>
      </c>
      <c r="K7209" s="1" t="s">
        <v>1028</v>
      </c>
      <c r="L7209" s="30" t="s">
        <v>1141</v>
      </c>
    </row>
    <row r="7210" spans="1:12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4">
        <v>0</v>
      </c>
      <c r="H7210" s="25" t="s">
        <v>1</v>
      </c>
      <c r="I7210" s="29">
        <v>75145</v>
      </c>
      <c r="J7210" s="2" t="s">
        <v>1029</v>
      </c>
      <c r="K7210" s="1" t="s">
        <v>670</v>
      </c>
      <c r="L7210" s="30" t="s">
        <v>1141</v>
      </c>
    </row>
    <row r="7211" spans="1:12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4">
        <v>0</v>
      </c>
      <c r="H7211" s="25" t="s">
        <v>1</v>
      </c>
      <c r="I7211" s="29">
        <v>77003</v>
      </c>
      <c r="J7211" s="2" t="s">
        <v>1029</v>
      </c>
      <c r="K7211" s="1" t="s">
        <v>1030</v>
      </c>
      <c r="L7211" s="30" t="s">
        <v>1141</v>
      </c>
    </row>
    <row r="7212" spans="1:12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4">
        <v>0</v>
      </c>
      <c r="H7212" s="25" t="s">
        <v>1</v>
      </c>
      <c r="I7212" s="29">
        <v>69040</v>
      </c>
      <c r="J7212" s="2" t="s">
        <v>1031</v>
      </c>
      <c r="K7212" s="1" t="s">
        <v>1025</v>
      </c>
      <c r="L7212" s="30" t="s">
        <v>1141</v>
      </c>
    </row>
    <row r="7213" spans="1:12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4">
        <v>0</v>
      </c>
      <c r="H7213" s="25" t="s">
        <v>1</v>
      </c>
      <c r="I7213" s="29">
        <v>72849</v>
      </c>
      <c r="J7213" s="2" t="s">
        <v>1032</v>
      </c>
      <c r="K7213" s="1" t="s">
        <v>1027</v>
      </c>
      <c r="L7213" s="30" t="s">
        <v>1141</v>
      </c>
    </row>
    <row r="7214" spans="1:12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4">
        <v>0</v>
      </c>
      <c r="H7214" s="25" t="s">
        <v>1</v>
      </c>
      <c r="I7214" s="29">
        <v>74109</v>
      </c>
      <c r="J7214" s="2" t="s">
        <v>1032</v>
      </c>
      <c r="K7214" s="1" t="s">
        <v>1028</v>
      </c>
      <c r="L7214" s="30" t="s">
        <v>1141</v>
      </c>
    </row>
    <row r="7215" spans="1:12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4">
        <v>0</v>
      </c>
      <c r="H7215" s="25" t="s">
        <v>1</v>
      </c>
      <c r="I7215" s="29">
        <v>78197</v>
      </c>
      <c r="J7215" s="2" t="s">
        <v>1033</v>
      </c>
      <c r="K7215" s="1" t="s">
        <v>670</v>
      </c>
      <c r="L7215" s="30" t="s">
        <v>1141</v>
      </c>
    </row>
    <row r="7216" spans="1:12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4">
        <v>0</v>
      </c>
      <c r="H7216" s="25" t="s">
        <v>1</v>
      </c>
      <c r="I7216" s="29">
        <v>79949</v>
      </c>
      <c r="J7216" s="2" t="s">
        <v>1033</v>
      </c>
      <c r="K7216" s="1" t="s">
        <v>1030</v>
      </c>
      <c r="L7216" s="30" t="s">
        <v>1141</v>
      </c>
    </row>
    <row r="7217" spans="1:12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4">
        <v>0</v>
      </c>
      <c r="H7217" s="25" t="s">
        <v>2</v>
      </c>
      <c r="I7217" s="29">
        <v>66400</v>
      </c>
      <c r="J7217" s="2" t="s">
        <v>1024</v>
      </c>
      <c r="K7217" s="1" t="s">
        <v>1025</v>
      </c>
      <c r="L7217" s="30" t="s">
        <v>1141</v>
      </c>
    </row>
    <row r="7218" spans="1:12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4">
        <v>0</v>
      </c>
      <c r="H7218" s="25" t="s">
        <v>2</v>
      </c>
      <c r="I7218" s="29">
        <v>70250</v>
      </c>
      <c r="J7218" s="2" t="s">
        <v>1026</v>
      </c>
      <c r="K7218" s="1" t="s">
        <v>1027</v>
      </c>
      <c r="L7218" s="30" t="s">
        <v>1141</v>
      </c>
    </row>
    <row r="7219" spans="1:12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4">
        <v>0</v>
      </c>
      <c r="H7219" s="25" t="s">
        <v>2</v>
      </c>
      <c r="I7219" s="29">
        <v>71510</v>
      </c>
      <c r="J7219" s="2" t="s">
        <v>1026</v>
      </c>
      <c r="K7219" s="1" t="s">
        <v>1028</v>
      </c>
      <c r="L7219" s="30" t="s">
        <v>1141</v>
      </c>
    </row>
    <row r="7220" spans="1:12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4">
        <v>0</v>
      </c>
      <c r="H7220" s="25" t="s">
        <v>2</v>
      </c>
      <c r="I7220" s="29">
        <v>75425</v>
      </c>
      <c r="J7220" s="2" t="s">
        <v>1029</v>
      </c>
      <c r="K7220" s="1" t="s">
        <v>670</v>
      </c>
      <c r="L7220" s="30" t="s">
        <v>1141</v>
      </c>
    </row>
    <row r="7221" spans="1:12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4">
        <v>0</v>
      </c>
      <c r="H7221" s="25" t="s">
        <v>2</v>
      </c>
      <c r="I7221" s="29">
        <v>77283</v>
      </c>
      <c r="J7221" s="2" t="s">
        <v>1029</v>
      </c>
      <c r="K7221" s="1" t="s">
        <v>1030</v>
      </c>
      <c r="L7221" s="30" t="s">
        <v>1141</v>
      </c>
    </row>
    <row r="7222" spans="1:12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4">
        <v>0</v>
      </c>
      <c r="H7222" s="25" t="s">
        <v>2</v>
      </c>
      <c r="I7222" s="29">
        <v>69320</v>
      </c>
      <c r="J7222" s="2" t="s">
        <v>1031</v>
      </c>
      <c r="K7222" s="1" t="s">
        <v>1025</v>
      </c>
      <c r="L7222" s="30" t="s">
        <v>1141</v>
      </c>
    </row>
    <row r="7223" spans="1:12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4">
        <v>0</v>
      </c>
      <c r="H7223" s="25" t="s">
        <v>2</v>
      </c>
      <c r="I7223" s="29">
        <v>73129</v>
      </c>
      <c r="J7223" s="2" t="s">
        <v>1032</v>
      </c>
      <c r="K7223" s="1" t="s">
        <v>1027</v>
      </c>
      <c r="L7223" s="30" t="s">
        <v>1141</v>
      </c>
    </row>
    <row r="7224" spans="1:12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4">
        <v>0</v>
      </c>
      <c r="H7224" s="25" t="s">
        <v>2</v>
      </c>
      <c r="I7224" s="29">
        <v>74389</v>
      </c>
      <c r="J7224" s="2" t="s">
        <v>1032</v>
      </c>
      <c r="K7224" s="1" t="s">
        <v>1028</v>
      </c>
      <c r="L7224" s="30" t="s">
        <v>1141</v>
      </c>
    </row>
    <row r="7225" spans="1:12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4">
        <v>0</v>
      </c>
      <c r="H7225" s="25" t="s">
        <v>2</v>
      </c>
      <c r="I7225" s="29">
        <v>78477</v>
      </c>
      <c r="J7225" s="2" t="s">
        <v>1033</v>
      </c>
      <c r="K7225" s="1" t="s">
        <v>670</v>
      </c>
      <c r="L7225" s="30" t="s">
        <v>1141</v>
      </c>
    </row>
    <row r="7226" spans="1:12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4">
        <v>0</v>
      </c>
      <c r="H7226" s="25" t="s">
        <v>2</v>
      </c>
      <c r="I7226" s="29">
        <v>80229</v>
      </c>
      <c r="J7226" s="2" t="s">
        <v>1033</v>
      </c>
      <c r="K7226" s="1" t="s">
        <v>1030</v>
      </c>
      <c r="L7226" s="30" t="s">
        <v>1141</v>
      </c>
    </row>
    <row r="7227" spans="1:12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4">
        <v>191</v>
      </c>
      <c r="H7227" s="25" t="s">
        <v>0</v>
      </c>
      <c r="I7227" s="29">
        <v>33157.699999999997</v>
      </c>
      <c r="J7227" s="2" t="s">
        <v>93</v>
      </c>
      <c r="K7227" s="1" t="s">
        <v>94</v>
      </c>
      <c r="L7227" s="30" t="s">
        <v>1141</v>
      </c>
    </row>
    <row r="7228" spans="1:12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4">
        <v>191</v>
      </c>
      <c r="H7228" s="25" t="s">
        <v>0</v>
      </c>
      <c r="I7228" s="29">
        <v>35082.699999999997</v>
      </c>
      <c r="J7228" s="2" t="s">
        <v>93</v>
      </c>
      <c r="K7228" s="1" t="s">
        <v>96</v>
      </c>
      <c r="L7228" s="30" t="s">
        <v>1141</v>
      </c>
    </row>
    <row r="7229" spans="1:12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4">
        <v>191</v>
      </c>
      <c r="H7229" s="25" t="s">
        <v>0</v>
      </c>
      <c r="I7229" s="29">
        <v>35546.699999999997</v>
      </c>
      <c r="J7229" s="2" t="s">
        <v>93</v>
      </c>
      <c r="K7229" s="1" t="s">
        <v>98</v>
      </c>
      <c r="L7229" s="30" t="s">
        <v>1141</v>
      </c>
    </row>
    <row r="7230" spans="1:12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4">
        <v>191</v>
      </c>
      <c r="H7230" s="25" t="s">
        <v>0</v>
      </c>
      <c r="I7230" s="29">
        <v>37471.699999999997</v>
      </c>
      <c r="J7230" s="2" t="s">
        <v>93</v>
      </c>
      <c r="K7230" s="1" t="s">
        <v>100</v>
      </c>
      <c r="L7230" s="30" t="s">
        <v>1141</v>
      </c>
    </row>
    <row r="7231" spans="1:12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4">
        <v>193</v>
      </c>
      <c r="H7231" s="25" t="s">
        <v>0</v>
      </c>
      <c r="I7231" s="29">
        <v>34808.19</v>
      </c>
      <c r="J7231" s="2" t="s">
        <v>102</v>
      </c>
      <c r="K7231" s="1">
        <v>50</v>
      </c>
      <c r="L7231" s="30" t="s">
        <v>1141</v>
      </c>
    </row>
    <row r="7232" spans="1:12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4">
        <v>193</v>
      </c>
      <c r="H7232" s="25" t="s">
        <v>0</v>
      </c>
      <c r="I7232" s="29">
        <v>36733.19</v>
      </c>
      <c r="J7232" s="2" t="s">
        <v>102</v>
      </c>
      <c r="K7232" s="1">
        <v>0</v>
      </c>
      <c r="L7232" s="30" t="s">
        <v>1141</v>
      </c>
    </row>
    <row r="7233" spans="1:12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4">
        <v>193</v>
      </c>
      <c r="H7233" s="25" t="s">
        <v>0</v>
      </c>
      <c r="I7233" s="29">
        <v>37197.19</v>
      </c>
      <c r="J7233" s="2" t="s">
        <v>102</v>
      </c>
      <c r="K7233" s="1">
        <v>0</v>
      </c>
      <c r="L7233" s="30" t="s">
        <v>1141</v>
      </c>
    </row>
    <row r="7234" spans="1:12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4">
        <v>193</v>
      </c>
      <c r="H7234" s="25" t="s">
        <v>0</v>
      </c>
      <c r="I7234" s="29">
        <v>39122.19</v>
      </c>
      <c r="J7234" s="2" t="s">
        <v>102</v>
      </c>
      <c r="K7234" s="1" t="s">
        <v>103</v>
      </c>
      <c r="L7234" s="30" t="s">
        <v>1141</v>
      </c>
    </row>
    <row r="7235" spans="1:12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4">
        <v>191</v>
      </c>
      <c r="H7235" s="25" t="s">
        <v>1</v>
      </c>
      <c r="I7235" s="29">
        <v>33699.699999999997</v>
      </c>
      <c r="J7235" s="2" t="s">
        <v>93</v>
      </c>
      <c r="K7235" s="1" t="s">
        <v>94</v>
      </c>
      <c r="L7235" s="30" t="s">
        <v>1141</v>
      </c>
    </row>
    <row r="7236" spans="1:12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4">
        <v>191</v>
      </c>
      <c r="H7236" s="25" t="s">
        <v>1</v>
      </c>
      <c r="I7236" s="29">
        <v>35624.699999999997</v>
      </c>
      <c r="J7236" s="2" t="s">
        <v>93</v>
      </c>
      <c r="K7236" s="1" t="s">
        <v>96</v>
      </c>
      <c r="L7236" s="30" t="s">
        <v>1141</v>
      </c>
    </row>
    <row r="7237" spans="1:12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4">
        <v>191</v>
      </c>
      <c r="H7237" s="25" t="s">
        <v>1</v>
      </c>
      <c r="I7237" s="29">
        <v>36088.699999999997</v>
      </c>
      <c r="J7237" s="2" t="s">
        <v>93</v>
      </c>
      <c r="K7237" s="1" t="s">
        <v>98</v>
      </c>
      <c r="L7237" s="30" t="s">
        <v>1141</v>
      </c>
    </row>
    <row r="7238" spans="1:12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4">
        <v>191</v>
      </c>
      <c r="H7238" s="25" t="s">
        <v>1</v>
      </c>
      <c r="I7238" s="29">
        <v>38013.699999999997</v>
      </c>
      <c r="J7238" s="2" t="s">
        <v>93</v>
      </c>
      <c r="K7238" s="1" t="s">
        <v>100</v>
      </c>
      <c r="L7238" s="30" t="s">
        <v>1141</v>
      </c>
    </row>
    <row r="7239" spans="1:12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4">
        <v>193</v>
      </c>
      <c r="H7239" s="25" t="s">
        <v>1</v>
      </c>
      <c r="I7239" s="29">
        <v>35350.19</v>
      </c>
      <c r="J7239" s="2" t="s">
        <v>102</v>
      </c>
      <c r="K7239" s="1">
        <v>50</v>
      </c>
      <c r="L7239" s="30" t="s">
        <v>1141</v>
      </c>
    </row>
    <row r="7240" spans="1:12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4">
        <v>193</v>
      </c>
      <c r="H7240" s="25" t="s">
        <v>1</v>
      </c>
      <c r="I7240" s="29">
        <v>37275.19</v>
      </c>
      <c r="J7240" s="2" t="s">
        <v>102</v>
      </c>
      <c r="K7240" s="1">
        <v>0</v>
      </c>
      <c r="L7240" s="30" t="s">
        <v>1141</v>
      </c>
    </row>
    <row r="7241" spans="1:12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4">
        <v>193</v>
      </c>
      <c r="H7241" s="25" t="s">
        <v>1</v>
      </c>
      <c r="I7241" s="29">
        <v>37739.19</v>
      </c>
      <c r="J7241" s="2" t="s">
        <v>102</v>
      </c>
      <c r="K7241" s="1">
        <v>0</v>
      </c>
      <c r="L7241" s="30" t="s">
        <v>1141</v>
      </c>
    </row>
    <row r="7242" spans="1:12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4">
        <v>193</v>
      </c>
      <c r="H7242" s="25" t="s">
        <v>1</v>
      </c>
      <c r="I7242" s="29">
        <v>39664.19</v>
      </c>
      <c r="J7242" s="2" t="s">
        <v>102</v>
      </c>
      <c r="K7242" s="1" t="s">
        <v>103</v>
      </c>
      <c r="L7242" s="30" t="s">
        <v>1141</v>
      </c>
    </row>
    <row r="7243" spans="1:12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4">
        <v>191</v>
      </c>
      <c r="H7243" s="25" t="s">
        <v>2</v>
      </c>
      <c r="I7243" s="29">
        <v>33970.699999999997</v>
      </c>
      <c r="J7243" s="2" t="s">
        <v>93</v>
      </c>
      <c r="K7243" s="1" t="s">
        <v>94</v>
      </c>
      <c r="L7243" s="30" t="s">
        <v>1141</v>
      </c>
    </row>
    <row r="7244" spans="1:12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4">
        <v>191</v>
      </c>
      <c r="H7244" s="25" t="s">
        <v>2</v>
      </c>
      <c r="I7244" s="29">
        <v>35895.699999999997</v>
      </c>
      <c r="J7244" s="2" t="s">
        <v>93</v>
      </c>
      <c r="K7244" s="1" t="s">
        <v>96</v>
      </c>
      <c r="L7244" s="30" t="s">
        <v>1141</v>
      </c>
    </row>
    <row r="7245" spans="1:12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4">
        <v>191</v>
      </c>
      <c r="H7245" s="25" t="s">
        <v>2</v>
      </c>
      <c r="I7245" s="29">
        <v>36359.699999999997</v>
      </c>
      <c r="J7245" s="2" t="s">
        <v>93</v>
      </c>
      <c r="K7245" s="1" t="s">
        <v>98</v>
      </c>
      <c r="L7245" s="30" t="s">
        <v>1141</v>
      </c>
    </row>
    <row r="7246" spans="1:12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4">
        <v>191</v>
      </c>
      <c r="H7246" s="25" t="s">
        <v>2</v>
      </c>
      <c r="I7246" s="29">
        <v>38284.699999999997</v>
      </c>
      <c r="J7246" s="2" t="s">
        <v>93</v>
      </c>
      <c r="K7246" s="1" t="s">
        <v>100</v>
      </c>
      <c r="L7246" s="30" t="s">
        <v>1141</v>
      </c>
    </row>
    <row r="7247" spans="1:12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4">
        <v>193</v>
      </c>
      <c r="H7247" s="25" t="s">
        <v>2</v>
      </c>
      <c r="I7247" s="29">
        <v>35621.19</v>
      </c>
      <c r="J7247" s="2" t="s">
        <v>102</v>
      </c>
      <c r="K7247" s="1">
        <v>50</v>
      </c>
      <c r="L7247" s="30" t="s">
        <v>1141</v>
      </c>
    </row>
    <row r="7248" spans="1:12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4">
        <v>193</v>
      </c>
      <c r="H7248" s="25" t="s">
        <v>2</v>
      </c>
      <c r="I7248" s="29">
        <v>37546.19</v>
      </c>
      <c r="J7248" s="2" t="s">
        <v>102</v>
      </c>
      <c r="K7248" s="1">
        <v>0</v>
      </c>
      <c r="L7248" s="30" t="s">
        <v>1141</v>
      </c>
    </row>
    <row r="7249" spans="1:12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4">
        <v>193</v>
      </c>
      <c r="H7249" s="25" t="s">
        <v>2</v>
      </c>
      <c r="I7249" s="29">
        <v>38010.19</v>
      </c>
      <c r="J7249" s="2" t="s">
        <v>102</v>
      </c>
      <c r="K7249" s="1">
        <v>0</v>
      </c>
      <c r="L7249" s="30" t="s">
        <v>1141</v>
      </c>
    </row>
    <row r="7250" spans="1:12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4">
        <v>193</v>
      </c>
      <c r="H7250" s="25" t="s">
        <v>2</v>
      </c>
      <c r="I7250" s="29">
        <v>39935.19</v>
      </c>
      <c r="J7250" s="2" t="s">
        <v>102</v>
      </c>
      <c r="K7250" s="1" t="s">
        <v>103</v>
      </c>
      <c r="L7250" s="30" t="s">
        <v>1141</v>
      </c>
    </row>
    <row r="7251" spans="1:12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4">
        <v>161</v>
      </c>
      <c r="H7251" s="25" t="s">
        <v>0</v>
      </c>
      <c r="I7251" s="29">
        <v>62261.57</v>
      </c>
      <c r="J7251" s="2" t="s">
        <v>1010</v>
      </c>
      <c r="K7251" s="1" t="s">
        <v>1011</v>
      </c>
      <c r="L7251" s="30" t="s">
        <v>1141</v>
      </c>
    </row>
    <row r="7252" spans="1:12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4">
        <v>161</v>
      </c>
      <c r="H7252" s="25" t="s">
        <v>0</v>
      </c>
      <c r="I7252" s="29">
        <v>65579.570000000007</v>
      </c>
      <c r="J7252" s="2" t="s">
        <v>1010</v>
      </c>
      <c r="K7252" s="1" t="s">
        <v>231</v>
      </c>
      <c r="L7252" s="30" t="s">
        <v>1141</v>
      </c>
    </row>
    <row r="7253" spans="1:12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4">
        <v>161</v>
      </c>
      <c r="H7253" s="25" t="s">
        <v>0</v>
      </c>
      <c r="I7253" s="29">
        <v>65021.74</v>
      </c>
      <c r="J7253" s="2" t="s">
        <v>1010</v>
      </c>
      <c r="K7253" s="1" t="s">
        <v>1012</v>
      </c>
      <c r="L7253" s="30" t="s">
        <v>1141</v>
      </c>
    </row>
    <row r="7254" spans="1:12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4">
        <v>161</v>
      </c>
      <c r="H7254" s="25" t="s">
        <v>0</v>
      </c>
      <c r="I7254" s="29">
        <v>68339.740000000005</v>
      </c>
      <c r="J7254" s="2" t="s">
        <v>1010</v>
      </c>
      <c r="K7254" s="1" t="s">
        <v>983</v>
      </c>
      <c r="L7254" s="30" t="s">
        <v>1141</v>
      </c>
    </row>
    <row r="7255" spans="1:12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4">
        <v>183</v>
      </c>
      <c r="H7255" s="25" t="s">
        <v>0</v>
      </c>
      <c r="I7255" s="29">
        <v>75173.899999999994</v>
      </c>
      <c r="J7255" s="2" t="s">
        <v>1013</v>
      </c>
      <c r="K7255" s="1" t="s">
        <v>680</v>
      </c>
      <c r="L7255" s="30" t="s">
        <v>1141</v>
      </c>
    </row>
    <row r="7256" spans="1:12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4">
        <v>183</v>
      </c>
      <c r="H7256" s="25" t="s">
        <v>0</v>
      </c>
      <c r="I7256" s="29">
        <v>77827.899999999994</v>
      </c>
      <c r="J7256" s="2" t="s">
        <v>1013</v>
      </c>
      <c r="K7256" s="1" t="s">
        <v>235</v>
      </c>
      <c r="L7256" s="30" t="s">
        <v>1141</v>
      </c>
    </row>
    <row r="7257" spans="1:12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4">
        <v>198</v>
      </c>
      <c r="H7257" s="25" t="s">
        <v>0</v>
      </c>
      <c r="I7257" s="29">
        <v>74558.94</v>
      </c>
      <c r="J7257" s="2" t="s">
        <v>1014</v>
      </c>
      <c r="K7257" s="1" t="s">
        <v>544</v>
      </c>
      <c r="L7257" s="30" t="s">
        <v>1141</v>
      </c>
    </row>
    <row r="7258" spans="1:12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4">
        <v>161</v>
      </c>
      <c r="H7258" s="25" t="s">
        <v>1</v>
      </c>
      <c r="I7258" s="29">
        <v>63521.57</v>
      </c>
      <c r="J7258" s="2" t="s">
        <v>1010</v>
      </c>
      <c r="K7258" s="1" t="s">
        <v>1011</v>
      </c>
      <c r="L7258" s="30" t="s">
        <v>1141</v>
      </c>
    </row>
    <row r="7259" spans="1:12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4">
        <v>161</v>
      </c>
      <c r="H7259" s="25" t="s">
        <v>1</v>
      </c>
      <c r="I7259" s="29">
        <v>66839.570000000007</v>
      </c>
      <c r="J7259" s="2" t="s">
        <v>1010</v>
      </c>
      <c r="K7259" s="1" t="s">
        <v>231</v>
      </c>
      <c r="L7259" s="30" t="s">
        <v>1141</v>
      </c>
    </row>
    <row r="7260" spans="1:12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4">
        <v>161</v>
      </c>
      <c r="H7260" s="25" t="s">
        <v>1</v>
      </c>
      <c r="I7260" s="29">
        <v>66281.740000000005</v>
      </c>
      <c r="J7260" s="2" t="s">
        <v>1010</v>
      </c>
      <c r="K7260" s="1" t="s">
        <v>1012</v>
      </c>
      <c r="L7260" s="30" t="s">
        <v>1141</v>
      </c>
    </row>
    <row r="7261" spans="1:12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4">
        <v>161</v>
      </c>
      <c r="H7261" s="25" t="s">
        <v>1</v>
      </c>
      <c r="I7261" s="29">
        <v>69599.740000000005</v>
      </c>
      <c r="J7261" s="2" t="s">
        <v>1010</v>
      </c>
      <c r="K7261" s="1" t="s">
        <v>983</v>
      </c>
      <c r="L7261" s="30" t="s">
        <v>1141</v>
      </c>
    </row>
    <row r="7262" spans="1:12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4">
        <v>183</v>
      </c>
      <c r="H7262" s="25" t="s">
        <v>1</v>
      </c>
      <c r="I7262" s="29">
        <v>76433.899999999994</v>
      </c>
      <c r="J7262" s="2" t="s">
        <v>1013</v>
      </c>
      <c r="K7262" s="1" t="s">
        <v>680</v>
      </c>
      <c r="L7262" s="30" t="s">
        <v>1141</v>
      </c>
    </row>
    <row r="7263" spans="1:12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4">
        <v>183</v>
      </c>
      <c r="H7263" s="25" t="s">
        <v>1</v>
      </c>
      <c r="I7263" s="29">
        <v>79087.899999999994</v>
      </c>
      <c r="J7263" s="2" t="s">
        <v>1013</v>
      </c>
      <c r="K7263" s="1" t="s">
        <v>235</v>
      </c>
      <c r="L7263" s="30" t="s">
        <v>1141</v>
      </c>
    </row>
    <row r="7264" spans="1:12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4">
        <v>198</v>
      </c>
      <c r="H7264" s="25" t="s">
        <v>1</v>
      </c>
      <c r="I7264" s="29">
        <v>75818.94</v>
      </c>
      <c r="J7264" s="2" t="s">
        <v>1014</v>
      </c>
      <c r="K7264" s="1" t="s">
        <v>544</v>
      </c>
      <c r="L7264" s="30" t="s">
        <v>1141</v>
      </c>
    </row>
    <row r="7265" spans="1:12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4">
        <v>161</v>
      </c>
      <c r="H7265" s="25" t="s">
        <v>2</v>
      </c>
      <c r="I7265" s="29">
        <v>62261.57</v>
      </c>
      <c r="J7265" s="2" t="s">
        <v>1010</v>
      </c>
      <c r="K7265" s="1" t="s">
        <v>1011</v>
      </c>
      <c r="L7265" s="30" t="s">
        <v>1141</v>
      </c>
    </row>
    <row r="7266" spans="1:12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4">
        <v>161</v>
      </c>
      <c r="H7266" s="25" t="s">
        <v>2</v>
      </c>
      <c r="I7266" s="29">
        <v>65579.570000000007</v>
      </c>
      <c r="J7266" s="2" t="s">
        <v>1010</v>
      </c>
      <c r="K7266" s="1" t="s">
        <v>231</v>
      </c>
      <c r="L7266" s="30" t="s">
        <v>1141</v>
      </c>
    </row>
    <row r="7267" spans="1:12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4">
        <v>161</v>
      </c>
      <c r="H7267" s="25" t="s">
        <v>2</v>
      </c>
      <c r="I7267" s="29">
        <v>65021.74</v>
      </c>
      <c r="J7267" s="2" t="s">
        <v>1010</v>
      </c>
      <c r="K7267" s="1" t="s">
        <v>1012</v>
      </c>
      <c r="L7267" s="30" t="s">
        <v>1141</v>
      </c>
    </row>
    <row r="7268" spans="1:12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4">
        <v>161</v>
      </c>
      <c r="H7268" s="25" t="s">
        <v>2</v>
      </c>
      <c r="I7268" s="29">
        <v>68339.740000000005</v>
      </c>
      <c r="J7268" s="2" t="s">
        <v>1010</v>
      </c>
      <c r="K7268" s="1" t="s">
        <v>983</v>
      </c>
      <c r="L7268" s="30" t="s">
        <v>1141</v>
      </c>
    </row>
    <row r="7269" spans="1:12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4">
        <v>183</v>
      </c>
      <c r="H7269" s="25" t="s">
        <v>2</v>
      </c>
      <c r="I7269" s="29">
        <v>75173.899999999994</v>
      </c>
      <c r="J7269" s="2" t="s">
        <v>1013</v>
      </c>
      <c r="K7269" s="1" t="s">
        <v>680</v>
      </c>
      <c r="L7269" s="30" t="s">
        <v>1141</v>
      </c>
    </row>
    <row r="7270" spans="1:12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4">
        <v>183</v>
      </c>
      <c r="H7270" s="25" t="s">
        <v>2</v>
      </c>
      <c r="I7270" s="29">
        <v>77827.899999999994</v>
      </c>
      <c r="J7270" s="2" t="s">
        <v>1013</v>
      </c>
      <c r="K7270" s="1" t="s">
        <v>235</v>
      </c>
      <c r="L7270" s="30" t="s">
        <v>1141</v>
      </c>
    </row>
    <row r="7271" spans="1:12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4">
        <v>198</v>
      </c>
      <c r="H7271" s="25" t="s">
        <v>2</v>
      </c>
      <c r="I7271" s="29">
        <v>74558.94</v>
      </c>
      <c r="J7271" s="2" t="s">
        <v>1014</v>
      </c>
      <c r="K7271" s="1" t="s">
        <v>544</v>
      </c>
      <c r="L7271" s="30" t="s">
        <v>1141</v>
      </c>
    </row>
    <row r="7272" spans="1:12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4">
        <v>161</v>
      </c>
      <c r="H7272" s="25" t="s">
        <v>3</v>
      </c>
      <c r="I7272" s="29">
        <v>62891.57</v>
      </c>
      <c r="J7272" s="2" t="s">
        <v>1010</v>
      </c>
      <c r="K7272" s="1" t="s">
        <v>1011</v>
      </c>
      <c r="L7272" s="30" t="s">
        <v>1141</v>
      </c>
    </row>
    <row r="7273" spans="1:12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4">
        <v>161</v>
      </c>
      <c r="H7273" s="25" t="s">
        <v>3</v>
      </c>
      <c r="I7273" s="29">
        <v>66209.570000000007</v>
      </c>
      <c r="J7273" s="2" t="s">
        <v>1010</v>
      </c>
      <c r="K7273" s="1" t="s">
        <v>231</v>
      </c>
      <c r="L7273" s="30" t="s">
        <v>1141</v>
      </c>
    </row>
    <row r="7274" spans="1:12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4">
        <v>161</v>
      </c>
      <c r="H7274" s="25" t="s">
        <v>3</v>
      </c>
      <c r="I7274" s="29">
        <v>65651.740000000005</v>
      </c>
      <c r="J7274" s="2" t="s">
        <v>1010</v>
      </c>
      <c r="K7274" s="1" t="s">
        <v>1012</v>
      </c>
      <c r="L7274" s="30" t="s">
        <v>1141</v>
      </c>
    </row>
    <row r="7275" spans="1:12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4">
        <v>161</v>
      </c>
      <c r="H7275" s="25" t="s">
        <v>3</v>
      </c>
      <c r="I7275" s="29">
        <v>68969.740000000005</v>
      </c>
      <c r="J7275" s="2" t="s">
        <v>1010</v>
      </c>
      <c r="K7275" s="1" t="s">
        <v>983</v>
      </c>
      <c r="L7275" s="30" t="s">
        <v>1141</v>
      </c>
    </row>
    <row r="7276" spans="1:12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4">
        <v>183</v>
      </c>
      <c r="H7276" s="25" t="s">
        <v>3</v>
      </c>
      <c r="I7276" s="29">
        <v>75803.899999999994</v>
      </c>
      <c r="J7276" s="2" t="s">
        <v>1013</v>
      </c>
      <c r="K7276" s="1" t="s">
        <v>680</v>
      </c>
      <c r="L7276" s="30" t="s">
        <v>1141</v>
      </c>
    </row>
    <row r="7277" spans="1:12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4">
        <v>183</v>
      </c>
      <c r="H7277" s="25" t="s">
        <v>3</v>
      </c>
      <c r="I7277" s="29">
        <v>78457.899999999994</v>
      </c>
      <c r="J7277" s="2" t="s">
        <v>1013</v>
      </c>
      <c r="K7277" s="1" t="s">
        <v>235</v>
      </c>
      <c r="L7277" s="30" t="s">
        <v>1141</v>
      </c>
    </row>
    <row r="7278" spans="1:12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4">
        <v>198</v>
      </c>
      <c r="H7278" s="25" t="s">
        <v>3</v>
      </c>
      <c r="I7278" s="29">
        <v>75188.94</v>
      </c>
      <c r="J7278" s="2" t="s">
        <v>1014</v>
      </c>
      <c r="K7278" s="1" t="s">
        <v>544</v>
      </c>
      <c r="L7278" s="30" t="s">
        <v>1141</v>
      </c>
    </row>
    <row r="7279" spans="1:12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4">
        <v>94</v>
      </c>
      <c r="H7279" s="25" t="s">
        <v>0</v>
      </c>
      <c r="I7279" s="29">
        <v>29624.44</v>
      </c>
      <c r="J7279" s="2" t="s">
        <v>108</v>
      </c>
      <c r="K7279" s="1" t="s">
        <v>109</v>
      </c>
      <c r="L7279" s="30" t="s">
        <v>1141</v>
      </c>
    </row>
    <row r="7280" spans="1:12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4">
        <v>104</v>
      </c>
      <c r="H7280" s="25" t="s">
        <v>0</v>
      </c>
      <c r="I7280" s="29">
        <v>32532.13</v>
      </c>
      <c r="J7280" s="2" t="s">
        <v>108</v>
      </c>
      <c r="K7280" s="1" t="s">
        <v>111</v>
      </c>
      <c r="L7280" s="30" t="s">
        <v>1141</v>
      </c>
    </row>
    <row r="7281" spans="1:12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4">
        <v>94</v>
      </c>
      <c r="H7281" s="25" t="s">
        <v>0</v>
      </c>
      <c r="I7281" s="29">
        <v>32532.13</v>
      </c>
      <c r="J7281" s="2" t="s">
        <v>108</v>
      </c>
      <c r="K7281" s="1" t="s">
        <v>113</v>
      </c>
      <c r="L7281" s="30" t="s">
        <v>1141</v>
      </c>
    </row>
    <row r="7282" spans="1:12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4">
        <v>104</v>
      </c>
      <c r="H7282" s="25" t="s">
        <v>0</v>
      </c>
      <c r="I7282" s="29">
        <v>34946.39</v>
      </c>
      <c r="J7282" s="2" t="s">
        <v>108</v>
      </c>
      <c r="K7282" s="1" t="s">
        <v>115</v>
      </c>
      <c r="L7282" s="30" t="s">
        <v>1141</v>
      </c>
    </row>
    <row r="7283" spans="1:12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4">
        <v>94</v>
      </c>
      <c r="H7283" s="25" t="s">
        <v>0</v>
      </c>
      <c r="I7283" s="29">
        <v>34946.39</v>
      </c>
      <c r="J7283" s="2" t="s">
        <v>108</v>
      </c>
      <c r="K7283" s="1" t="s">
        <v>117</v>
      </c>
      <c r="L7283" s="30" t="s">
        <v>1141</v>
      </c>
    </row>
    <row r="7284" spans="1:12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4">
        <v>94</v>
      </c>
      <c r="H7284" s="25" t="s">
        <v>1</v>
      </c>
      <c r="I7284" s="29">
        <v>30450.240000000002</v>
      </c>
      <c r="J7284" s="2" t="s">
        <v>108</v>
      </c>
      <c r="K7284" s="1" t="s">
        <v>109</v>
      </c>
      <c r="L7284" s="30" t="s">
        <v>1141</v>
      </c>
    </row>
    <row r="7285" spans="1:12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4">
        <v>104</v>
      </c>
      <c r="H7285" s="25" t="s">
        <v>1</v>
      </c>
      <c r="I7285" s="29">
        <v>33357.94</v>
      </c>
      <c r="J7285" s="2" t="s">
        <v>108</v>
      </c>
      <c r="K7285" s="1" t="s">
        <v>111</v>
      </c>
      <c r="L7285" s="30" t="s">
        <v>1141</v>
      </c>
    </row>
    <row r="7286" spans="1:12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4">
        <v>94</v>
      </c>
      <c r="H7286" s="25" t="s">
        <v>1</v>
      </c>
      <c r="I7286" s="29">
        <v>33357.94</v>
      </c>
      <c r="J7286" s="2" t="s">
        <v>108</v>
      </c>
      <c r="K7286" s="1" t="s">
        <v>113</v>
      </c>
      <c r="L7286" s="30" t="s">
        <v>1141</v>
      </c>
    </row>
    <row r="7287" spans="1:12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4">
        <v>104</v>
      </c>
      <c r="H7287" s="25" t="s">
        <v>1</v>
      </c>
      <c r="I7287" s="29">
        <v>35772.199999999997</v>
      </c>
      <c r="J7287" s="2" t="s">
        <v>108</v>
      </c>
      <c r="K7287" s="1" t="s">
        <v>115</v>
      </c>
      <c r="L7287" s="30" t="s">
        <v>1141</v>
      </c>
    </row>
    <row r="7288" spans="1:12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4">
        <v>94</v>
      </c>
      <c r="H7288" s="25" t="s">
        <v>1</v>
      </c>
      <c r="I7288" s="29">
        <v>35772.199999999997</v>
      </c>
      <c r="J7288" s="2" t="s">
        <v>108</v>
      </c>
      <c r="K7288" s="1" t="s">
        <v>117</v>
      </c>
      <c r="L7288" s="30" t="s">
        <v>1141</v>
      </c>
    </row>
    <row r="7289" spans="1:12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4">
        <v>94</v>
      </c>
      <c r="H7289" s="25" t="s">
        <v>2</v>
      </c>
      <c r="I7289" s="29">
        <v>30747.02</v>
      </c>
      <c r="J7289" s="2" t="s">
        <v>108</v>
      </c>
      <c r="K7289" s="1" t="s">
        <v>109</v>
      </c>
      <c r="L7289" s="30" t="s">
        <v>1141</v>
      </c>
    </row>
    <row r="7290" spans="1:12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4">
        <v>104</v>
      </c>
      <c r="H7290" s="25" t="s">
        <v>2</v>
      </c>
      <c r="I7290" s="29">
        <v>33654.71</v>
      </c>
      <c r="J7290" s="2" t="s">
        <v>108</v>
      </c>
      <c r="K7290" s="1" t="s">
        <v>111</v>
      </c>
      <c r="L7290" s="30" t="s">
        <v>1141</v>
      </c>
    </row>
    <row r="7291" spans="1:12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4">
        <v>94</v>
      </c>
      <c r="H7291" s="25" t="s">
        <v>2</v>
      </c>
      <c r="I7291" s="29">
        <v>33654.71</v>
      </c>
      <c r="J7291" s="2" t="s">
        <v>108</v>
      </c>
      <c r="K7291" s="1" t="s">
        <v>113</v>
      </c>
      <c r="L7291" s="30" t="s">
        <v>1141</v>
      </c>
    </row>
    <row r="7292" spans="1:12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4">
        <v>104</v>
      </c>
      <c r="H7292" s="25" t="s">
        <v>2</v>
      </c>
      <c r="I7292" s="29">
        <v>36068.97</v>
      </c>
      <c r="J7292" s="2" t="s">
        <v>108</v>
      </c>
      <c r="K7292" s="1" t="s">
        <v>115</v>
      </c>
      <c r="L7292" s="30" t="s">
        <v>1141</v>
      </c>
    </row>
    <row r="7293" spans="1:12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4">
        <v>94</v>
      </c>
      <c r="H7293" s="25" t="s">
        <v>2</v>
      </c>
      <c r="I7293" s="29">
        <v>36068.97</v>
      </c>
      <c r="J7293" s="2" t="s">
        <v>108</v>
      </c>
      <c r="K7293" s="1" t="s">
        <v>117</v>
      </c>
      <c r="L7293" s="30" t="s">
        <v>1141</v>
      </c>
    </row>
    <row r="7294" spans="1:12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4">
        <v>28</v>
      </c>
      <c r="H7294" s="25" t="s">
        <v>0</v>
      </c>
      <c r="I7294" s="29">
        <v>40078.93</v>
      </c>
      <c r="J7294" s="2" t="s">
        <v>120</v>
      </c>
      <c r="K7294" s="1" t="s">
        <v>121</v>
      </c>
      <c r="L7294" s="30" t="s">
        <v>1141</v>
      </c>
    </row>
    <row r="7295" spans="1:12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4">
        <v>28</v>
      </c>
      <c r="H7295" s="25" t="s">
        <v>0</v>
      </c>
      <c r="I7295" s="29">
        <v>40728.93</v>
      </c>
      <c r="J7295" s="2" t="s">
        <v>120</v>
      </c>
      <c r="K7295" s="1" t="s">
        <v>123</v>
      </c>
      <c r="L7295" s="30" t="s">
        <v>1141</v>
      </c>
    </row>
    <row r="7296" spans="1:12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4">
        <v>29</v>
      </c>
      <c r="H7296" s="25" t="s">
        <v>0</v>
      </c>
      <c r="I7296" s="29">
        <v>41739.980000000003</v>
      </c>
      <c r="J7296" s="2" t="s">
        <v>120</v>
      </c>
      <c r="K7296" s="1" t="s">
        <v>125</v>
      </c>
      <c r="L7296" s="30" t="s">
        <v>1141</v>
      </c>
    </row>
    <row r="7297" spans="1:12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4">
        <v>28</v>
      </c>
      <c r="H7297" s="25" t="s">
        <v>0</v>
      </c>
      <c r="I7297" s="29">
        <v>42634.54</v>
      </c>
      <c r="J7297" s="2" t="s">
        <v>120</v>
      </c>
      <c r="K7297" s="1" t="s">
        <v>127</v>
      </c>
      <c r="L7297" s="30" t="s">
        <v>1141</v>
      </c>
    </row>
    <row r="7298" spans="1:12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4">
        <v>28</v>
      </c>
      <c r="H7298" s="25" t="s">
        <v>1</v>
      </c>
      <c r="I7298" s="29">
        <v>40904.730000000003</v>
      </c>
      <c r="J7298" s="2" t="s">
        <v>120</v>
      </c>
      <c r="K7298" s="1" t="s">
        <v>121</v>
      </c>
      <c r="L7298" s="30" t="s">
        <v>1141</v>
      </c>
    </row>
    <row r="7299" spans="1:12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4">
        <v>28</v>
      </c>
      <c r="H7299" s="25" t="s">
        <v>1</v>
      </c>
      <c r="I7299" s="29">
        <v>41554.730000000003</v>
      </c>
      <c r="J7299" s="2" t="s">
        <v>120</v>
      </c>
      <c r="K7299" s="1" t="s">
        <v>123</v>
      </c>
      <c r="L7299" s="30" t="s">
        <v>1141</v>
      </c>
    </row>
    <row r="7300" spans="1:12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4">
        <v>29</v>
      </c>
      <c r="H7300" s="25" t="s">
        <v>1</v>
      </c>
      <c r="I7300" s="29">
        <v>42565.78</v>
      </c>
      <c r="J7300" s="2" t="s">
        <v>120</v>
      </c>
      <c r="K7300" s="1" t="s">
        <v>125</v>
      </c>
      <c r="L7300" s="30" t="s">
        <v>1141</v>
      </c>
    </row>
    <row r="7301" spans="1:12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4">
        <v>28</v>
      </c>
      <c r="H7301" s="25" t="s">
        <v>1</v>
      </c>
      <c r="I7301" s="29">
        <v>43460.34</v>
      </c>
      <c r="J7301" s="2" t="s">
        <v>120</v>
      </c>
      <c r="K7301" s="1" t="s">
        <v>127</v>
      </c>
      <c r="L7301" s="30" t="s">
        <v>1141</v>
      </c>
    </row>
    <row r="7302" spans="1:12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4">
        <v>28</v>
      </c>
      <c r="H7302" s="25" t="s">
        <v>2</v>
      </c>
      <c r="I7302" s="29">
        <v>41201.51</v>
      </c>
      <c r="J7302" s="2" t="s">
        <v>120</v>
      </c>
      <c r="K7302" s="1" t="s">
        <v>121</v>
      </c>
      <c r="L7302" s="30" t="s">
        <v>1141</v>
      </c>
    </row>
    <row r="7303" spans="1:12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4">
        <v>28</v>
      </c>
      <c r="H7303" s="25" t="s">
        <v>2</v>
      </c>
      <c r="I7303" s="29">
        <v>41851.51</v>
      </c>
      <c r="J7303" s="2" t="s">
        <v>120</v>
      </c>
      <c r="K7303" s="1" t="s">
        <v>123</v>
      </c>
      <c r="L7303" s="30" t="s">
        <v>1141</v>
      </c>
    </row>
    <row r="7304" spans="1:12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4">
        <v>29</v>
      </c>
      <c r="H7304" s="25" t="s">
        <v>2</v>
      </c>
      <c r="I7304" s="29">
        <v>42862.559999999998</v>
      </c>
      <c r="J7304" s="2" t="s">
        <v>120</v>
      </c>
      <c r="K7304" s="1" t="s">
        <v>125</v>
      </c>
      <c r="L7304" s="30" t="s">
        <v>1141</v>
      </c>
    </row>
    <row r="7305" spans="1:12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4">
        <v>28</v>
      </c>
      <c r="H7305" s="25" t="s">
        <v>2</v>
      </c>
      <c r="I7305" s="29">
        <v>43757.120000000003</v>
      </c>
      <c r="J7305" s="2" t="s">
        <v>120</v>
      </c>
      <c r="K7305" s="1" t="s">
        <v>127</v>
      </c>
      <c r="L7305" s="30" t="s">
        <v>1141</v>
      </c>
    </row>
    <row r="7306" spans="1:12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4">
        <v>253</v>
      </c>
      <c r="H7306" s="25" t="s">
        <v>0</v>
      </c>
      <c r="I7306" s="29">
        <v>49581.66</v>
      </c>
      <c r="J7306" s="2" t="s">
        <v>788</v>
      </c>
      <c r="K7306" s="1" t="s">
        <v>789</v>
      </c>
      <c r="L7306" s="30" t="s">
        <v>1141</v>
      </c>
    </row>
    <row r="7307" spans="1:12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4">
        <v>253</v>
      </c>
      <c r="H7307" s="25" t="s">
        <v>0</v>
      </c>
      <c r="I7307" s="29">
        <v>49581.66</v>
      </c>
      <c r="J7307" s="2" t="s">
        <v>788</v>
      </c>
      <c r="K7307" s="1" t="s">
        <v>791</v>
      </c>
      <c r="L7307" s="30" t="s">
        <v>1141</v>
      </c>
    </row>
    <row r="7308" spans="1:12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4">
        <v>253</v>
      </c>
      <c r="H7308" s="25" t="s">
        <v>0</v>
      </c>
      <c r="I7308" s="29">
        <v>50771.66</v>
      </c>
      <c r="J7308" s="2" t="s">
        <v>788</v>
      </c>
      <c r="K7308" s="1" t="s">
        <v>792</v>
      </c>
      <c r="L7308" s="30" t="s">
        <v>1141</v>
      </c>
    </row>
    <row r="7309" spans="1:12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4">
        <v>255</v>
      </c>
      <c r="H7309" s="25" t="s">
        <v>0</v>
      </c>
      <c r="I7309" s="29">
        <v>55750.94</v>
      </c>
      <c r="J7309" s="2" t="s">
        <v>788</v>
      </c>
      <c r="K7309" s="1" t="s">
        <v>794</v>
      </c>
      <c r="L7309" s="30" t="s">
        <v>1141</v>
      </c>
    </row>
    <row r="7310" spans="1:12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4">
        <v>253</v>
      </c>
      <c r="H7310" s="25" t="s">
        <v>0</v>
      </c>
      <c r="I7310" s="29">
        <v>55090.94</v>
      </c>
      <c r="J7310" s="2" t="s">
        <v>788</v>
      </c>
      <c r="K7310" s="1" t="s">
        <v>24</v>
      </c>
      <c r="L7310" s="30" t="s">
        <v>1141</v>
      </c>
    </row>
    <row r="7311" spans="1:12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4">
        <v>256</v>
      </c>
      <c r="H7311" s="25" t="s">
        <v>0</v>
      </c>
      <c r="I7311" s="29">
        <v>55090.94</v>
      </c>
      <c r="J7311" s="2" t="s">
        <v>788</v>
      </c>
      <c r="K7311" s="1" t="s">
        <v>796</v>
      </c>
      <c r="L7311" s="30" t="s">
        <v>1141</v>
      </c>
    </row>
    <row r="7312" spans="1:12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4">
        <v>256</v>
      </c>
      <c r="H7312" s="25" t="s">
        <v>0</v>
      </c>
      <c r="I7312" s="29">
        <v>53900.94</v>
      </c>
      <c r="J7312" s="2" t="s">
        <v>788</v>
      </c>
      <c r="K7312" s="1" t="s">
        <v>798</v>
      </c>
      <c r="L7312" s="30" t="s">
        <v>1141</v>
      </c>
    </row>
    <row r="7313" spans="1:12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4">
        <v>253</v>
      </c>
      <c r="H7313" s="25" t="s">
        <v>0</v>
      </c>
      <c r="I7313" s="29">
        <v>66634.460000000006</v>
      </c>
      <c r="J7313" s="2" t="s">
        <v>788</v>
      </c>
      <c r="K7313" s="1" t="s">
        <v>644</v>
      </c>
      <c r="L7313" s="30" t="s">
        <v>1141</v>
      </c>
    </row>
    <row r="7314" spans="1:12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4">
        <v>252</v>
      </c>
      <c r="H7314" s="25" t="s">
        <v>0</v>
      </c>
      <c r="I7314" s="29">
        <v>65974.460000000006</v>
      </c>
      <c r="J7314" s="2" t="s">
        <v>788</v>
      </c>
      <c r="K7314" s="1" t="s">
        <v>800</v>
      </c>
      <c r="L7314" s="30" t="s">
        <v>1141</v>
      </c>
    </row>
    <row r="7315" spans="1:12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4">
        <v>249</v>
      </c>
      <c r="H7315" s="25" t="s">
        <v>0</v>
      </c>
      <c r="I7315" s="29">
        <v>53132.9</v>
      </c>
      <c r="J7315" s="2" t="s">
        <v>801</v>
      </c>
      <c r="K7315" s="1" t="s">
        <v>802</v>
      </c>
      <c r="L7315" s="30" t="s">
        <v>1141</v>
      </c>
    </row>
    <row r="7316" spans="1:12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4">
        <v>252</v>
      </c>
      <c r="H7316" s="25" t="s">
        <v>0</v>
      </c>
      <c r="I7316" s="29">
        <v>53132.9</v>
      </c>
      <c r="J7316" s="2" t="s">
        <v>801</v>
      </c>
      <c r="K7316" s="1" t="s">
        <v>803</v>
      </c>
      <c r="L7316" s="30" t="s">
        <v>1141</v>
      </c>
    </row>
    <row r="7317" spans="1:12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4">
        <v>250</v>
      </c>
      <c r="H7317" s="25" t="s">
        <v>0</v>
      </c>
      <c r="I7317" s="29">
        <v>54322.9</v>
      </c>
      <c r="J7317" s="2" t="s">
        <v>801</v>
      </c>
      <c r="K7317" s="1" t="s">
        <v>804</v>
      </c>
      <c r="L7317" s="30" t="s">
        <v>1141</v>
      </c>
    </row>
    <row r="7318" spans="1:12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4">
        <v>250</v>
      </c>
      <c r="H7318" s="25" t="s">
        <v>0</v>
      </c>
      <c r="I7318" s="29">
        <v>56582.9</v>
      </c>
      <c r="J7318" s="2" t="s">
        <v>801</v>
      </c>
      <c r="K7318" s="1" t="s">
        <v>806</v>
      </c>
      <c r="L7318" s="30" t="s">
        <v>1141</v>
      </c>
    </row>
    <row r="7319" spans="1:12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4">
        <v>252</v>
      </c>
      <c r="H7319" s="25" t="s">
        <v>0</v>
      </c>
      <c r="I7319" s="29">
        <v>56582.9</v>
      </c>
      <c r="J7319" s="2" t="s">
        <v>801</v>
      </c>
      <c r="K7319" s="1" t="s">
        <v>808</v>
      </c>
      <c r="L7319" s="30" t="s">
        <v>1141</v>
      </c>
    </row>
    <row r="7320" spans="1:12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4">
        <v>252</v>
      </c>
      <c r="H7320" s="25" t="s">
        <v>0</v>
      </c>
      <c r="I7320" s="29">
        <v>60361.57</v>
      </c>
      <c r="J7320" s="2" t="s">
        <v>801</v>
      </c>
      <c r="K7320" s="1" t="s">
        <v>780</v>
      </c>
      <c r="L7320" s="30" t="s">
        <v>1141</v>
      </c>
    </row>
    <row r="7321" spans="1:12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4">
        <v>250</v>
      </c>
      <c r="H7321" s="25" t="s">
        <v>0</v>
      </c>
      <c r="I7321" s="29">
        <v>59701.57</v>
      </c>
      <c r="J7321" s="2" t="s">
        <v>801</v>
      </c>
      <c r="K7321" s="1" t="s">
        <v>811</v>
      </c>
      <c r="L7321" s="30" t="s">
        <v>1141</v>
      </c>
    </row>
    <row r="7322" spans="1:12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4">
        <v>252</v>
      </c>
      <c r="H7322" s="25" t="s">
        <v>0</v>
      </c>
      <c r="I7322" s="29">
        <v>59701.57</v>
      </c>
      <c r="J7322" s="2" t="s">
        <v>801</v>
      </c>
      <c r="K7322" s="1" t="s">
        <v>813</v>
      </c>
      <c r="L7322" s="30" t="s">
        <v>1141</v>
      </c>
    </row>
    <row r="7323" spans="1:12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4">
        <v>252</v>
      </c>
      <c r="H7323" s="25" t="s">
        <v>0</v>
      </c>
      <c r="I7323" s="29">
        <v>56251.57</v>
      </c>
      <c r="J7323" s="2" t="s">
        <v>801</v>
      </c>
      <c r="K7323" s="1" t="s">
        <v>291</v>
      </c>
      <c r="L7323" s="30" t="s">
        <v>1141</v>
      </c>
    </row>
    <row r="7324" spans="1:12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4">
        <v>250</v>
      </c>
      <c r="H7324" s="25" t="s">
        <v>0</v>
      </c>
      <c r="I7324" s="29">
        <v>70229.7</v>
      </c>
      <c r="J7324" s="2" t="s">
        <v>801</v>
      </c>
      <c r="K7324" s="1" t="s">
        <v>815</v>
      </c>
      <c r="L7324" s="30" t="s">
        <v>1141</v>
      </c>
    </row>
    <row r="7325" spans="1:12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4">
        <v>249</v>
      </c>
      <c r="H7325" s="25" t="s">
        <v>0</v>
      </c>
      <c r="I7325" s="29">
        <v>68899.7</v>
      </c>
      <c r="J7325" s="2" t="s">
        <v>801</v>
      </c>
      <c r="K7325" s="1" t="s">
        <v>816</v>
      </c>
      <c r="L7325" s="30" t="s">
        <v>1141</v>
      </c>
    </row>
    <row r="7326" spans="1:12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4">
        <v>253</v>
      </c>
      <c r="H7326" s="25" t="s">
        <v>0</v>
      </c>
      <c r="I7326" s="29">
        <v>64982.66</v>
      </c>
      <c r="J7326" s="2" t="s">
        <v>801</v>
      </c>
      <c r="K7326" s="1" t="s">
        <v>818</v>
      </c>
      <c r="L7326" s="30" t="s">
        <v>1141</v>
      </c>
    </row>
    <row r="7327" spans="1:12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4">
        <v>252</v>
      </c>
      <c r="H7327" s="25" t="s">
        <v>0</v>
      </c>
      <c r="I7327" s="29">
        <v>75619.7</v>
      </c>
      <c r="J7327" s="2" t="s">
        <v>801</v>
      </c>
      <c r="K7327" s="1" t="s">
        <v>820</v>
      </c>
      <c r="L7327" s="30" t="s">
        <v>1141</v>
      </c>
    </row>
    <row r="7328" spans="1:12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4">
        <v>252</v>
      </c>
      <c r="H7328" s="25" t="s">
        <v>0</v>
      </c>
      <c r="I7328" s="29">
        <v>80747.11</v>
      </c>
      <c r="J7328" s="2" t="s">
        <v>801</v>
      </c>
      <c r="K7328" s="1" t="s">
        <v>822</v>
      </c>
      <c r="L7328" s="30" t="s">
        <v>1141</v>
      </c>
    </row>
    <row r="7329" spans="1:12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4">
        <v>251</v>
      </c>
      <c r="H7329" s="25" t="s">
        <v>0</v>
      </c>
      <c r="I7329" s="29">
        <v>79777.11</v>
      </c>
      <c r="J7329" s="2" t="s">
        <v>801</v>
      </c>
      <c r="K7329" s="1" t="s">
        <v>824</v>
      </c>
      <c r="L7329" s="30" t="s">
        <v>1141</v>
      </c>
    </row>
    <row r="7330" spans="1:12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4">
        <v>253</v>
      </c>
      <c r="H7330" s="25" t="s">
        <v>1</v>
      </c>
      <c r="I7330" s="29">
        <v>50401.66</v>
      </c>
      <c r="J7330" s="2" t="s">
        <v>788</v>
      </c>
      <c r="K7330" s="1" t="s">
        <v>789</v>
      </c>
      <c r="L7330" s="30" t="s">
        <v>1141</v>
      </c>
    </row>
    <row r="7331" spans="1:12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4">
        <v>253</v>
      </c>
      <c r="H7331" s="25" t="s">
        <v>1</v>
      </c>
      <c r="I7331" s="29">
        <v>50401.66</v>
      </c>
      <c r="J7331" s="2" t="s">
        <v>788</v>
      </c>
      <c r="K7331" s="1" t="s">
        <v>791</v>
      </c>
      <c r="L7331" s="30" t="s">
        <v>1141</v>
      </c>
    </row>
    <row r="7332" spans="1:12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4">
        <v>253</v>
      </c>
      <c r="H7332" s="25" t="s">
        <v>1</v>
      </c>
      <c r="I7332" s="29">
        <v>51591.66</v>
      </c>
      <c r="J7332" s="2" t="s">
        <v>788</v>
      </c>
      <c r="K7332" s="1" t="s">
        <v>792</v>
      </c>
      <c r="L7332" s="30" t="s">
        <v>1141</v>
      </c>
    </row>
    <row r="7333" spans="1:12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4">
        <v>255</v>
      </c>
      <c r="H7333" s="25" t="s">
        <v>1</v>
      </c>
      <c r="I7333" s="29">
        <v>56570.94</v>
      </c>
      <c r="J7333" s="2" t="s">
        <v>788</v>
      </c>
      <c r="K7333" s="1" t="s">
        <v>794</v>
      </c>
      <c r="L7333" s="30" t="s">
        <v>1141</v>
      </c>
    </row>
    <row r="7334" spans="1:12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4">
        <v>253</v>
      </c>
      <c r="H7334" s="25" t="s">
        <v>1</v>
      </c>
      <c r="I7334" s="29">
        <v>55910.94</v>
      </c>
      <c r="J7334" s="2" t="s">
        <v>788</v>
      </c>
      <c r="K7334" s="1" t="s">
        <v>24</v>
      </c>
      <c r="L7334" s="30" t="s">
        <v>1141</v>
      </c>
    </row>
    <row r="7335" spans="1:12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4">
        <v>256</v>
      </c>
      <c r="H7335" s="25" t="s">
        <v>1</v>
      </c>
      <c r="I7335" s="29">
        <v>55910.94</v>
      </c>
      <c r="J7335" s="2" t="s">
        <v>788</v>
      </c>
      <c r="K7335" s="1" t="s">
        <v>796</v>
      </c>
      <c r="L7335" s="30" t="s">
        <v>1141</v>
      </c>
    </row>
    <row r="7336" spans="1:12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4">
        <v>256</v>
      </c>
      <c r="H7336" s="25" t="s">
        <v>1</v>
      </c>
      <c r="I7336" s="29">
        <v>54720.94</v>
      </c>
      <c r="J7336" s="2" t="s">
        <v>788</v>
      </c>
      <c r="K7336" s="1" t="s">
        <v>798</v>
      </c>
      <c r="L7336" s="30" t="s">
        <v>1141</v>
      </c>
    </row>
    <row r="7337" spans="1:12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4">
        <v>253</v>
      </c>
      <c r="H7337" s="25" t="s">
        <v>1</v>
      </c>
      <c r="I7337" s="29">
        <v>67454.460000000006</v>
      </c>
      <c r="J7337" s="2" t="s">
        <v>788</v>
      </c>
      <c r="K7337" s="1" t="s">
        <v>644</v>
      </c>
      <c r="L7337" s="30" t="s">
        <v>1141</v>
      </c>
    </row>
    <row r="7338" spans="1:12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4">
        <v>252</v>
      </c>
      <c r="H7338" s="25" t="s">
        <v>1</v>
      </c>
      <c r="I7338" s="29">
        <v>66794.460000000006</v>
      </c>
      <c r="J7338" s="2" t="s">
        <v>788</v>
      </c>
      <c r="K7338" s="1" t="s">
        <v>800</v>
      </c>
      <c r="L7338" s="30" t="s">
        <v>1141</v>
      </c>
    </row>
    <row r="7339" spans="1:12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4">
        <v>249</v>
      </c>
      <c r="H7339" s="25" t="s">
        <v>1</v>
      </c>
      <c r="I7339" s="29">
        <v>53952.9</v>
      </c>
      <c r="J7339" s="2" t="s">
        <v>801</v>
      </c>
      <c r="K7339" s="1" t="s">
        <v>802</v>
      </c>
      <c r="L7339" s="30" t="s">
        <v>1141</v>
      </c>
    </row>
    <row r="7340" spans="1:12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4">
        <v>252</v>
      </c>
      <c r="H7340" s="25" t="s">
        <v>1</v>
      </c>
      <c r="I7340" s="29">
        <v>53952.9</v>
      </c>
      <c r="J7340" s="2" t="s">
        <v>801</v>
      </c>
      <c r="K7340" s="1" t="s">
        <v>803</v>
      </c>
      <c r="L7340" s="30" t="s">
        <v>1141</v>
      </c>
    </row>
    <row r="7341" spans="1:12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4">
        <v>250</v>
      </c>
      <c r="H7341" s="25" t="s">
        <v>1</v>
      </c>
      <c r="I7341" s="29">
        <v>55142.9</v>
      </c>
      <c r="J7341" s="2" t="s">
        <v>801</v>
      </c>
      <c r="K7341" s="1" t="s">
        <v>804</v>
      </c>
      <c r="L7341" s="30" t="s">
        <v>1141</v>
      </c>
    </row>
    <row r="7342" spans="1:12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4">
        <v>250</v>
      </c>
      <c r="H7342" s="25" t="s">
        <v>1</v>
      </c>
      <c r="I7342" s="29">
        <v>57402.9</v>
      </c>
      <c r="J7342" s="2" t="s">
        <v>801</v>
      </c>
      <c r="K7342" s="1" t="s">
        <v>806</v>
      </c>
      <c r="L7342" s="30" t="s">
        <v>1141</v>
      </c>
    </row>
    <row r="7343" spans="1:12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4">
        <v>252</v>
      </c>
      <c r="H7343" s="25" t="s">
        <v>1</v>
      </c>
      <c r="I7343" s="29">
        <v>57402.9</v>
      </c>
      <c r="J7343" s="2" t="s">
        <v>801</v>
      </c>
      <c r="K7343" s="1" t="s">
        <v>808</v>
      </c>
      <c r="L7343" s="30" t="s">
        <v>1141</v>
      </c>
    </row>
    <row r="7344" spans="1:12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4">
        <v>252</v>
      </c>
      <c r="H7344" s="25" t="s">
        <v>1</v>
      </c>
      <c r="I7344" s="29">
        <v>61181.57</v>
      </c>
      <c r="J7344" s="2" t="s">
        <v>801</v>
      </c>
      <c r="K7344" s="1" t="s">
        <v>780</v>
      </c>
      <c r="L7344" s="30" t="s">
        <v>1141</v>
      </c>
    </row>
    <row r="7345" spans="1:12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4">
        <v>250</v>
      </c>
      <c r="H7345" s="25" t="s">
        <v>1</v>
      </c>
      <c r="I7345" s="29">
        <v>60521.57</v>
      </c>
      <c r="J7345" s="2" t="s">
        <v>801</v>
      </c>
      <c r="K7345" s="1" t="s">
        <v>811</v>
      </c>
      <c r="L7345" s="30" t="s">
        <v>1141</v>
      </c>
    </row>
    <row r="7346" spans="1:12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4">
        <v>252</v>
      </c>
      <c r="H7346" s="25" t="s">
        <v>1</v>
      </c>
      <c r="I7346" s="29">
        <v>60521.57</v>
      </c>
      <c r="J7346" s="2" t="s">
        <v>801</v>
      </c>
      <c r="K7346" s="1" t="s">
        <v>813</v>
      </c>
      <c r="L7346" s="30" t="s">
        <v>1141</v>
      </c>
    </row>
    <row r="7347" spans="1:12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4">
        <v>252</v>
      </c>
      <c r="H7347" s="25" t="s">
        <v>1</v>
      </c>
      <c r="I7347" s="29">
        <v>57071.57</v>
      </c>
      <c r="J7347" s="2" t="s">
        <v>801</v>
      </c>
      <c r="K7347" s="1" t="s">
        <v>291</v>
      </c>
      <c r="L7347" s="30" t="s">
        <v>1141</v>
      </c>
    </row>
    <row r="7348" spans="1:12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4">
        <v>250</v>
      </c>
      <c r="H7348" s="25" t="s">
        <v>1</v>
      </c>
      <c r="I7348" s="29">
        <v>71049.7</v>
      </c>
      <c r="J7348" s="2" t="s">
        <v>801</v>
      </c>
      <c r="K7348" s="1" t="s">
        <v>815</v>
      </c>
      <c r="L7348" s="30" t="s">
        <v>1141</v>
      </c>
    </row>
    <row r="7349" spans="1:12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4">
        <v>249</v>
      </c>
      <c r="H7349" s="25" t="s">
        <v>1</v>
      </c>
      <c r="I7349" s="29">
        <v>69719.7</v>
      </c>
      <c r="J7349" s="2" t="s">
        <v>801</v>
      </c>
      <c r="K7349" s="1" t="s">
        <v>816</v>
      </c>
      <c r="L7349" s="30" t="s">
        <v>1141</v>
      </c>
    </row>
    <row r="7350" spans="1:12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4">
        <v>253</v>
      </c>
      <c r="H7350" s="25" t="s">
        <v>1</v>
      </c>
      <c r="I7350" s="29">
        <v>65802.66</v>
      </c>
      <c r="J7350" s="2" t="s">
        <v>801</v>
      </c>
      <c r="K7350" s="1" t="s">
        <v>818</v>
      </c>
      <c r="L7350" s="30" t="s">
        <v>1141</v>
      </c>
    </row>
    <row r="7351" spans="1:12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4">
        <v>252</v>
      </c>
      <c r="H7351" s="25" t="s">
        <v>1</v>
      </c>
      <c r="I7351" s="29">
        <v>76439.7</v>
      </c>
      <c r="J7351" s="2" t="s">
        <v>801</v>
      </c>
      <c r="K7351" s="1" t="s">
        <v>820</v>
      </c>
      <c r="L7351" s="30" t="s">
        <v>1141</v>
      </c>
    </row>
    <row r="7352" spans="1:12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4">
        <v>252</v>
      </c>
      <c r="H7352" s="25" t="s">
        <v>1</v>
      </c>
      <c r="I7352" s="29">
        <v>81567.11</v>
      </c>
      <c r="J7352" s="2" t="s">
        <v>801</v>
      </c>
      <c r="K7352" s="1" t="s">
        <v>822</v>
      </c>
      <c r="L7352" s="30" t="s">
        <v>1141</v>
      </c>
    </row>
    <row r="7353" spans="1:12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4">
        <v>251</v>
      </c>
      <c r="H7353" s="25" t="s">
        <v>1</v>
      </c>
      <c r="I7353" s="29">
        <v>80597.11</v>
      </c>
      <c r="J7353" s="2" t="s">
        <v>801</v>
      </c>
      <c r="K7353" s="1" t="s">
        <v>824</v>
      </c>
      <c r="L7353" s="30" t="s">
        <v>1141</v>
      </c>
    </row>
    <row r="7354" spans="1:12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4">
        <v>253</v>
      </c>
      <c r="H7354" s="25" t="s">
        <v>2</v>
      </c>
      <c r="I7354" s="29">
        <v>50821.66</v>
      </c>
      <c r="J7354" s="2" t="s">
        <v>788</v>
      </c>
      <c r="K7354" s="1" t="s">
        <v>789</v>
      </c>
      <c r="L7354" s="30" t="s">
        <v>1141</v>
      </c>
    </row>
    <row r="7355" spans="1:12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4">
        <v>253</v>
      </c>
      <c r="H7355" s="25" t="s">
        <v>2</v>
      </c>
      <c r="I7355" s="29">
        <v>50821.66</v>
      </c>
      <c r="J7355" s="2" t="s">
        <v>788</v>
      </c>
      <c r="K7355" s="1" t="s">
        <v>791</v>
      </c>
      <c r="L7355" s="30" t="s">
        <v>1141</v>
      </c>
    </row>
    <row r="7356" spans="1:12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4">
        <v>253</v>
      </c>
      <c r="H7356" s="25" t="s">
        <v>2</v>
      </c>
      <c r="I7356" s="29">
        <v>52011.66</v>
      </c>
      <c r="J7356" s="2" t="s">
        <v>788</v>
      </c>
      <c r="K7356" s="1" t="s">
        <v>792</v>
      </c>
      <c r="L7356" s="30" t="s">
        <v>1141</v>
      </c>
    </row>
    <row r="7357" spans="1:12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4">
        <v>255</v>
      </c>
      <c r="H7357" s="25" t="s">
        <v>2</v>
      </c>
      <c r="I7357" s="29">
        <v>56990.94</v>
      </c>
      <c r="J7357" s="2" t="s">
        <v>788</v>
      </c>
      <c r="K7357" s="1" t="s">
        <v>794</v>
      </c>
      <c r="L7357" s="30" t="s">
        <v>1141</v>
      </c>
    </row>
    <row r="7358" spans="1:12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4">
        <v>253</v>
      </c>
      <c r="H7358" s="25" t="s">
        <v>2</v>
      </c>
      <c r="I7358" s="29">
        <v>56330.94</v>
      </c>
      <c r="J7358" s="2" t="s">
        <v>788</v>
      </c>
      <c r="K7358" s="1" t="s">
        <v>24</v>
      </c>
      <c r="L7358" s="30" t="s">
        <v>1141</v>
      </c>
    </row>
    <row r="7359" spans="1:12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4">
        <v>256</v>
      </c>
      <c r="H7359" s="25" t="s">
        <v>2</v>
      </c>
      <c r="I7359" s="29">
        <v>56330.94</v>
      </c>
      <c r="J7359" s="2" t="s">
        <v>788</v>
      </c>
      <c r="K7359" s="1" t="s">
        <v>796</v>
      </c>
      <c r="L7359" s="30" t="s">
        <v>1141</v>
      </c>
    </row>
    <row r="7360" spans="1:12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4">
        <v>256</v>
      </c>
      <c r="H7360" s="25" t="s">
        <v>2</v>
      </c>
      <c r="I7360" s="29">
        <v>55140.94</v>
      </c>
      <c r="J7360" s="2" t="s">
        <v>788</v>
      </c>
      <c r="K7360" s="1" t="s">
        <v>798</v>
      </c>
      <c r="L7360" s="30" t="s">
        <v>1141</v>
      </c>
    </row>
    <row r="7361" spans="1:12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4">
        <v>253</v>
      </c>
      <c r="H7361" s="25" t="s">
        <v>2</v>
      </c>
      <c r="I7361" s="29">
        <v>67874.460000000006</v>
      </c>
      <c r="J7361" s="2" t="s">
        <v>788</v>
      </c>
      <c r="K7361" s="1" t="s">
        <v>644</v>
      </c>
      <c r="L7361" s="30" t="s">
        <v>1141</v>
      </c>
    </row>
    <row r="7362" spans="1:12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4">
        <v>252</v>
      </c>
      <c r="H7362" s="25" t="s">
        <v>2</v>
      </c>
      <c r="I7362" s="29">
        <v>67214.460000000006</v>
      </c>
      <c r="J7362" s="2" t="s">
        <v>788</v>
      </c>
      <c r="K7362" s="1" t="s">
        <v>800</v>
      </c>
      <c r="L7362" s="30" t="s">
        <v>1141</v>
      </c>
    </row>
    <row r="7363" spans="1:12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4">
        <v>249</v>
      </c>
      <c r="H7363" s="25" t="s">
        <v>2</v>
      </c>
      <c r="I7363" s="29">
        <v>54372.9</v>
      </c>
      <c r="J7363" s="2" t="s">
        <v>801</v>
      </c>
      <c r="K7363" s="1" t="s">
        <v>802</v>
      </c>
      <c r="L7363" s="30" t="s">
        <v>1141</v>
      </c>
    </row>
    <row r="7364" spans="1:12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4">
        <v>252</v>
      </c>
      <c r="H7364" s="25" t="s">
        <v>2</v>
      </c>
      <c r="I7364" s="29">
        <v>54372.9</v>
      </c>
      <c r="J7364" s="2" t="s">
        <v>801</v>
      </c>
      <c r="K7364" s="1" t="s">
        <v>803</v>
      </c>
      <c r="L7364" s="30" t="s">
        <v>1141</v>
      </c>
    </row>
    <row r="7365" spans="1:12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4">
        <v>250</v>
      </c>
      <c r="H7365" s="25" t="s">
        <v>2</v>
      </c>
      <c r="I7365" s="29">
        <v>55562.9</v>
      </c>
      <c r="J7365" s="2" t="s">
        <v>801</v>
      </c>
      <c r="K7365" s="1" t="s">
        <v>804</v>
      </c>
      <c r="L7365" s="30" t="s">
        <v>1141</v>
      </c>
    </row>
    <row r="7366" spans="1:12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4">
        <v>250</v>
      </c>
      <c r="H7366" s="25" t="s">
        <v>2</v>
      </c>
      <c r="I7366" s="29">
        <v>57822.9</v>
      </c>
      <c r="J7366" s="2" t="s">
        <v>801</v>
      </c>
      <c r="K7366" s="1" t="s">
        <v>806</v>
      </c>
      <c r="L7366" s="30" t="s">
        <v>1141</v>
      </c>
    </row>
    <row r="7367" spans="1:12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4">
        <v>252</v>
      </c>
      <c r="H7367" s="25" t="s">
        <v>2</v>
      </c>
      <c r="I7367" s="29">
        <v>57822.9</v>
      </c>
      <c r="J7367" s="2" t="s">
        <v>801</v>
      </c>
      <c r="K7367" s="1" t="s">
        <v>808</v>
      </c>
      <c r="L7367" s="30" t="s">
        <v>1141</v>
      </c>
    </row>
    <row r="7368" spans="1:12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4">
        <v>252</v>
      </c>
      <c r="H7368" s="25" t="s">
        <v>2</v>
      </c>
      <c r="I7368" s="29">
        <v>61601.57</v>
      </c>
      <c r="J7368" s="2" t="s">
        <v>801</v>
      </c>
      <c r="K7368" s="1" t="s">
        <v>780</v>
      </c>
      <c r="L7368" s="30" t="s">
        <v>1141</v>
      </c>
    </row>
    <row r="7369" spans="1:12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4">
        <v>250</v>
      </c>
      <c r="H7369" s="25" t="s">
        <v>2</v>
      </c>
      <c r="I7369" s="29">
        <v>60941.57</v>
      </c>
      <c r="J7369" s="2" t="s">
        <v>801</v>
      </c>
      <c r="K7369" s="1" t="s">
        <v>811</v>
      </c>
      <c r="L7369" s="30" t="s">
        <v>1141</v>
      </c>
    </row>
    <row r="7370" spans="1:12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4">
        <v>252</v>
      </c>
      <c r="H7370" s="25" t="s">
        <v>2</v>
      </c>
      <c r="I7370" s="29">
        <v>60941.57</v>
      </c>
      <c r="J7370" s="2" t="s">
        <v>801</v>
      </c>
      <c r="K7370" s="1" t="s">
        <v>813</v>
      </c>
      <c r="L7370" s="30" t="s">
        <v>1141</v>
      </c>
    </row>
    <row r="7371" spans="1:12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4">
        <v>252</v>
      </c>
      <c r="H7371" s="25" t="s">
        <v>2</v>
      </c>
      <c r="I7371" s="29">
        <v>57491.57</v>
      </c>
      <c r="J7371" s="2" t="s">
        <v>801</v>
      </c>
      <c r="K7371" s="1" t="s">
        <v>291</v>
      </c>
      <c r="L7371" s="30" t="s">
        <v>1141</v>
      </c>
    </row>
    <row r="7372" spans="1:12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4">
        <v>250</v>
      </c>
      <c r="H7372" s="25" t="s">
        <v>2</v>
      </c>
      <c r="I7372" s="29">
        <v>71469.7</v>
      </c>
      <c r="J7372" s="2" t="s">
        <v>801</v>
      </c>
      <c r="K7372" s="1" t="s">
        <v>815</v>
      </c>
      <c r="L7372" s="30" t="s">
        <v>1141</v>
      </c>
    </row>
    <row r="7373" spans="1:12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4">
        <v>249</v>
      </c>
      <c r="H7373" s="25" t="s">
        <v>2</v>
      </c>
      <c r="I7373" s="29">
        <v>70139.7</v>
      </c>
      <c r="J7373" s="2" t="s">
        <v>801</v>
      </c>
      <c r="K7373" s="1" t="s">
        <v>816</v>
      </c>
      <c r="L7373" s="30" t="s">
        <v>1141</v>
      </c>
    </row>
    <row r="7374" spans="1:12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4">
        <v>253</v>
      </c>
      <c r="H7374" s="25" t="s">
        <v>2</v>
      </c>
      <c r="I7374" s="29">
        <v>66222.66</v>
      </c>
      <c r="J7374" s="2" t="s">
        <v>801</v>
      </c>
      <c r="K7374" s="1" t="s">
        <v>818</v>
      </c>
      <c r="L7374" s="30" t="s">
        <v>1141</v>
      </c>
    </row>
    <row r="7375" spans="1:12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4">
        <v>252</v>
      </c>
      <c r="H7375" s="25" t="s">
        <v>2</v>
      </c>
      <c r="I7375" s="29">
        <v>76859.7</v>
      </c>
      <c r="J7375" s="2" t="s">
        <v>801</v>
      </c>
      <c r="K7375" s="1" t="s">
        <v>820</v>
      </c>
      <c r="L7375" s="30" t="s">
        <v>1141</v>
      </c>
    </row>
    <row r="7376" spans="1:12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4">
        <v>252</v>
      </c>
      <c r="H7376" s="25" t="s">
        <v>2</v>
      </c>
      <c r="I7376" s="29">
        <v>81987.11</v>
      </c>
      <c r="J7376" s="2" t="s">
        <v>801</v>
      </c>
      <c r="K7376" s="1" t="s">
        <v>822</v>
      </c>
      <c r="L7376" s="30" t="s">
        <v>1141</v>
      </c>
    </row>
    <row r="7377" spans="1:12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4">
        <v>251</v>
      </c>
      <c r="H7377" s="25" t="s">
        <v>2</v>
      </c>
      <c r="I7377" s="29">
        <v>81017.11</v>
      </c>
      <c r="J7377" s="2" t="s">
        <v>801</v>
      </c>
      <c r="K7377" s="1" t="s">
        <v>824</v>
      </c>
      <c r="L7377" s="30" t="s">
        <v>1141</v>
      </c>
    </row>
    <row r="7378" spans="1:12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4">
        <v>229</v>
      </c>
      <c r="H7378" s="25" t="s">
        <v>0</v>
      </c>
      <c r="I7378" s="29">
        <v>33632</v>
      </c>
      <c r="J7378" s="2" t="s">
        <v>588</v>
      </c>
      <c r="K7378" s="1" t="s">
        <v>590</v>
      </c>
      <c r="L7378" s="30" t="s">
        <v>1141</v>
      </c>
    </row>
    <row r="7379" spans="1:12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4">
        <v>238</v>
      </c>
      <c r="H7379" s="25" t="s">
        <v>0</v>
      </c>
      <c r="I7379" s="29">
        <v>38689</v>
      </c>
      <c r="J7379" s="2" t="s">
        <v>594</v>
      </c>
      <c r="K7379" s="1" t="s">
        <v>598</v>
      </c>
      <c r="L7379" s="30" t="s">
        <v>1141</v>
      </c>
    </row>
    <row r="7380" spans="1:12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4">
        <v>236</v>
      </c>
      <c r="H7380" s="25" t="s">
        <v>0</v>
      </c>
      <c r="I7380" s="29">
        <v>40069</v>
      </c>
      <c r="J7380" s="2" t="s">
        <v>602</v>
      </c>
      <c r="K7380" s="1" t="s">
        <v>604</v>
      </c>
      <c r="L7380" s="30" t="s">
        <v>1141</v>
      </c>
    </row>
    <row r="7381" spans="1:12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4">
        <v>228</v>
      </c>
      <c r="H7381" s="25" t="s">
        <v>0</v>
      </c>
      <c r="I7381" s="29">
        <v>42737</v>
      </c>
      <c r="J7381" s="2" t="s">
        <v>607</v>
      </c>
      <c r="K7381" s="1" t="s">
        <v>608</v>
      </c>
      <c r="L7381" s="30" t="s">
        <v>1141</v>
      </c>
    </row>
    <row r="7382" spans="1:12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4">
        <v>242</v>
      </c>
      <c r="H7382" s="25" t="s">
        <v>0</v>
      </c>
      <c r="I7382" s="29">
        <v>40713.4</v>
      </c>
      <c r="J7382" s="2" t="s">
        <v>614</v>
      </c>
      <c r="K7382" s="1" t="s">
        <v>619</v>
      </c>
      <c r="L7382" s="30" t="s">
        <v>1141</v>
      </c>
    </row>
    <row r="7383" spans="1:12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4">
        <v>234</v>
      </c>
      <c r="H7383" s="25" t="s">
        <v>0</v>
      </c>
      <c r="I7383" s="29">
        <v>43964.4</v>
      </c>
      <c r="J7383" s="2" t="s">
        <v>621</v>
      </c>
      <c r="K7383" s="1" t="s">
        <v>622</v>
      </c>
      <c r="L7383" s="30" t="s">
        <v>1141</v>
      </c>
    </row>
    <row r="7384" spans="1:12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4">
        <v>234</v>
      </c>
      <c r="H7384" s="25" t="s">
        <v>0</v>
      </c>
      <c r="I7384" s="29">
        <v>47149.4</v>
      </c>
      <c r="J7384" s="2" t="s">
        <v>621</v>
      </c>
      <c r="K7384" s="1" t="s">
        <v>622</v>
      </c>
      <c r="L7384" s="30" t="s">
        <v>1141</v>
      </c>
    </row>
    <row r="7385" spans="1:12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4">
        <v>235</v>
      </c>
      <c r="H7385" s="25" t="s">
        <v>0</v>
      </c>
      <c r="I7385" s="29">
        <v>45159.4</v>
      </c>
      <c r="J7385" s="2" t="s">
        <v>621</v>
      </c>
      <c r="K7385" s="1" t="s">
        <v>626</v>
      </c>
      <c r="L7385" s="30" t="s">
        <v>1141</v>
      </c>
    </row>
    <row r="7386" spans="1:12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4">
        <v>235</v>
      </c>
      <c r="H7386" s="25" t="s">
        <v>0</v>
      </c>
      <c r="I7386" s="29">
        <v>48344.4</v>
      </c>
      <c r="J7386" s="2" t="s">
        <v>621</v>
      </c>
      <c r="K7386" s="1" t="s">
        <v>626</v>
      </c>
      <c r="L7386" s="30" t="s">
        <v>1141</v>
      </c>
    </row>
    <row r="7387" spans="1:12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4">
        <v>243</v>
      </c>
      <c r="H7387" s="25" t="s">
        <v>0</v>
      </c>
      <c r="I7387" s="29">
        <v>46619.4</v>
      </c>
      <c r="J7387" s="2" t="s">
        <v>629</v>
      </c>
      <c r="K7387" s="1" t="s">
        <v>630</v>
      </c>
      <c r="L7387" s="30" t="s">
        <v>1141</v>
      </c>
    </row>
    <row r="7388" spans="1:12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4">
        <v>243</v>
      </c>
      <c r="H7388" s="25" t="s">
        <v>0</v>
      </c>
      <c r="I7388" s="29">
        <v>49804.4</v>
      </c>
      <c r="J7388" s="2" t="s">
        <v>629</v>
      </c>
      <c r="K7388" s="1" t="s">
        <v>630</v>
      </c>
      <c r="L7388" s="30" t="s">
        <v>1141</v>
      </c>
    </row>
    <row r="7389" spans="1:12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4">
        <v>244</v>
      </c>
      <c r="H7389" s="25" t="s">
        <v>0</v>
      </c>
      <c r="I7389" s="29">
        <v>47814.400000000001</v>
      </c>
      <c r="J7389" s="2" t="s">
        <v>629</v>
      </c>
      <c r="K7389" s="1" t="s">
        <v>633</v>
      </c>
      <c r="L7389" s="30" t="s">
        <v>1141</v>
      </c>
    </row>
    <row r="7390" spans="1:12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4">
        <v>244</v>
      </c>
      <c r="H7390" s="25" t="s">
        <v>0</v>
      </c>
      <c r="I7390" s="29">
        <v>50999.4</v>
      </c>
      <c r="J7390" s="2" t="s">
        <v>629</v>
      </c>
      <c r="K7390" s="1" t="s">
        <v>633</v>
      </c>
      <c r="L7390" s="30" t="s">
        <v>1141</v>
      </c>
    </row>
    <row r="7391" spans="1:12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4">
        <v>246</v>
      </c>
      <c r="H7391" s="25" t="s">
        <v>0</v>
      </c>
      <c r="I7391" s="29">
        <v>53786.400000000001</v>
      </c>
      <c r="J7391" s="2" t="s">
        <v>629</v>
      </c>
      <c r="K7391" s="1" t="s">
        <v>883</v>
      </c>
      <c r="L7391" s="30" t="s">
        <v>1141</v>
      </c>
    </row>
    <row r="7392" spans="1:12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4">
        <v>246</v>
      </c>
      <c r="H7392" s="25" t="s">
        <v>0</v>
      </c>
      <c r="I7392" s="29">
        <v>56971.4</v>
      </c>
      <c r="J7392" s="2" t="s">
        <v>629</v>
      </c>
      <c r="K7392" s="1" t="s">
        <v>883</v>
      </c>
      <c r="L7392" s="30" t="s">
        <v>1141</v>
      </c>
    </row>
    <row r="7393" spans="1:12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4">
        <v>246</v>
      </c>
      <c r="H7393" s="25" t="s">
        <v>0</v>
      </c>
      <c r="I7393" s="29">
        <v>48209.4</v>
      </c>
      <c r="J7393" s="2" t="s">
        <v>641</v>
      </c>
      <c r="K7393" s="1" t="s">
        <v>642</v>
      </c>
      <c r="L7393" s="30" t="s">
        <v>1141</v>
      </c>
    </row>
    <row r="7394" spans="1:12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4">
        <v>246</v>
      </c>
      <c r="H7394" s="25" t="s">
        <v>0</v>
      </c>
      <c r="I7394" s="29">
        <v>51394.400000000001</v>
      </c>
      <c r="J7394" s="2" t="s">
        <v>641</v>
      </c>
      <c r="K7394" s="1" t="s">
        <v>642</v>
      </c>
      <c r="L7394" s="30" t="s">
        <v>1141</v>
      </c>
    </row>
    <row r="7395" spans="1:12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4">
        <v>247</v>
      </c>
      <c r="H7395" s="25" t="s">
        <v>0</v>
      </c>
      <c r="I7395" s="29">
        <v>49404.4</v>
      </c>
      <c r="J7395" s="2" t="s">
        <v>641</v>
      </c>
      <c r="K7395" s="1" t="s">
        <v>643</v>
      </c>
      <c r="L7395" s="30" t="s">
        <v>1141</v>
      </c>
    </row>
    <row r="7396" spans="1:12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4">
        <v>247</v>
      </c>
      <c r="H7396" s="25" t="s">
        <v>0</v>
      </c>
      <c r="I7396" s="29">
        <v>52589.4</v>
      </c>
      <c r="J7396" s="2" t="s">
        <v>641</v>
      </c>
      <c r="K7396" s="1" t="s">
        <v>643</v>
      </c>
      <c r="L7396" s="30" t="s">
        <v>1141</v>
      </c>
    </row>
    <row r="7397" spans="1:12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4">
        <v>249</v>
      </c>
      <c r="H7397" s="25" t="s">
        <v>0</v>
      </c>
      <c r="I7397" s="29">
        <v>55376.4</v>
      </c>
      <c r="J7397" s="2" t="s">
        <v>641</v>
      </c>
      <c r="K7397" s="1" t="s">
        <v>884</v>
      </c>
      <c r="L7397" s="30" t="s">
        <v>1141</v>
      </c>
    </row>
    <row r="7398" spans="1:12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4">
        <v>249</v>
      </c>
      <c r="H7398" s="25" t="s">
        <v>0</v>
      </c>
      <c r="I7398" s="29">
        <v>58561.4</v>
      </c>
      <c r="J7398" s="2" t="s">
        <v>641</v>
      </c>
      <c r="K7398" s="1" t="s">
        <v>884</v>
      </c>
      <c r="L7398" s="30" t="s">
        <v>1141</v>
      </c>
    </row>
    <row r="7399" spans="1:12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4">
        <v>248</v>
      </c>
      <c r="H7399" s="25" t="s">
        <v>0</v>
      </c>
      <c r="I7399" s="29">
        <v>57091</v>
      </c>
      <c r="J7399" s="2" t="s">
        <v>641</v>
      </c>
      <c r="K7399" s="1" t="s">
        <v>415</v>
      </c>
      <c r="L7399" s="30" t="s">
        <v>1141</v>
      </c>
    </row>
    <row r="7400" spans="1:12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4">
        <v>248</v>
      </c>
      <c r="H7400" s="25" t="s">
        <v>0</v>
      </c>
      <c r="I7400" s="29">
        <v>60276</v>
      </c>
      <c r="J7400" s="2" t="s">
        <v>641</v>
      </c>
      <c r="K7400" s="1" t="s">
        <v>415</v>
      </c>
      <c r="L7400" s="30" t="s">
        <v>1141</v>
      </c>
    </row>
    <row r="7401" spans="1:12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4">
        <v>229</v>
      </c>
      <c r="H7401" s="25" t="s">
        <v>1</v>
      </c>
      <c r="I7401" s="29">
        <v>34452</v>
      </c>
      <c r="J7401" s="2" t="s">
        <v>588</v>
      </c>
      <c r="K7401" s="1" t="s">
        <v>590</v>
      </c>
      <c r="L7401" s="30" t="s">
        <v>1141</v>
      </c>
    </row>
    <row r="7402" spans="1:12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4">
        <v>238</v>
      </c>
      <c r="H7402" s="25" t="s">
        <v>1</v>
      </c>
      <c r="I7402" s="29">
        <v>39509</v>
      </c>
      <c r="J7402" s="2" t="s">
        <v>594</v>
      </c>
      <c r="K7402" s="1" t="s">
        <v>598</v>
      </c>
      <c r="L7402" s="30" t="s">
        <v>1141</v>
      </c>
    </row>
    <row r="7403" spans="1:12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4">
        <v>236</v>
      </c>
      <c r="H7403" s="25" t="s">
        <v>1</v>
      </c>
      <c r="I7403" s="29">
        <v>40889</v>
      </c>
      <c r="J7403" s="2" t="s">
        <v>602</v>
      </c>
      <c r="K7403" s="1" t="s">
        <v>604</v>
      </c>
      <c r="L7403" s="30" t="s">
        <v>1141</v>
      </c>
    </row>
    <row r="7404" spans="1:12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4">
        <v>228</v>
      </c>
      <c r="H7404" s="25" t="s">
        <v>1</v>
      </c>
      <c r="I7404" s="29">
        <v>43557</v>
      </c>
      <c r="J7404" s="2" t="s">
        <v>607</v>
      </c>
      <c r="K7404" s="1" t="s">
        <v>608</v>
      </c>
      <c r="L7404" s="30" t="s">
        <v>1141</v>
      </c>
    </row>
    <row r="7405" spans="1:12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4">
        <v>242</v>
      </c>
      <c r="H7405" s="25" t="s">
        <v>1</v>
      </c>
      <c r="I7405" s="29">
        <v>41533.4</v>
      </c>
      <c r="J7405" s="2" t="s">
        <v>614</v>
      </c>
      <c r="K7405" s="1" t="s">
        <v>619</v>
      </c>
      <c r="L7405" s="30" t="s">
        <v>1141</v>
      </c>
    </row>
    <row r="7406" spans="1:12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4">
        <v>234</v>
      </c>
      <c r="H7406" s="25" t="s">
        <v>1</v>
      </c>
      <c r="I7406" s="29">
        <v>44784.4</v>
      </c>
      <c r="J7406" s="2" t="s">
        <v>621</v>
      </c>
      <c r="K7406" s="1" t="s">
        <v>622</v>
      </c>
      <c r="L7406" s="30" t="s">
        <v>1141</v>
      </c>
    </row>
    <row r="7407" spans="1:12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4">
        <v>234</v>
      </c>
      <c r="H7407" s="25" t="s">
        <v>1</v>
      </c>
      <c r="I7407" s="29">
        <v>47969.4</v>
      </c>
      <c r="J7407" s="2" t="s">
        <v>621</v>
      </c>
      <c r="K7407" s="1" t="s">
        <v>622</v>
      </c>
      <c r="L7407" s="30" t="s">
        <v>1141</v>
      </c>
    </row>
    <row r="7408" spans="1:12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4">
        <v>235</v>
      </c>
      <c r="H7408" s="25" t="s">
        <v>1</v>
      </c>
      <c r="I7408" s="29">
        <v>45979.4</v>
      </c>
      <c r="J7408" s="2" t="s">
        <v>621</v>
      </c>
      <c r="K7408" s="1" t="s">
        <v>626</v>
      </c>
      <c r="L7408" s="30" t="s">
        <v>1141</v>
      </c>
    </row>
    <row r="7409" spans="1:12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4">
        <v>235</v>
      </c>
      <c r="H7409" s="25" t="s">
        <v>1</v>
      </c>
      <c r="I7409" s="29">
        <v>49164.4</v>
      </c>
      <c r="J7409" s="2" t="s">
        <v>621</v>
      </c>
      <c r="K7409" s="1" t="s">
        <v>626</v>
      </c>
      <c r="L7409" s="30" t="s">
        <v>1141</v>
      </c>
    </row>
    <row r="7410" spans="1:12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4">
        <v>243</v>
      </c>
      <c r="H7410" s="25" t="s">
        <v>1</v>
      </c>
      <c r="I7410" s="29">
        <v>47439.4</v>
      </c>
      <c r="J7410" s="2" t="s">
        <v>629</v>
      </c>
      <c r="K7410" s="1" t="s">
        <v>630</v>
      </c>
      <c r="L7410" s="30" t="s">
        <v>1141</v>
      </c>
    </row>
    <row r="7411" spans="1:12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4">
        <v>243</v>
      </c>
      <c r="H7411" s="25" t="s">
        <v>1</v>
      </c>
      <c r="I7411" s="29">
        <v>50624.4</v>
      </c>
      <c r="J7411" s="2" t="s">
        <v>629</v>
      </c>
      <c r="K7411" s="1" t="s">
        <v>630</v>
      </c>
      <c r="L7411" s="30" t="s">
        <v>1141</v>
      </c>
    </row>
    <row r="7412" spans="1:12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4">
        <v>244</v>
      </c>
      <c r="H7412" s="25" t="s">
        <v>1</v>
      </c>
      <c r="I7412" s="29">
        <v>48634.400000000001</v>
      </c>
      <c r="J7412" s="2" t="s">
        <v>629</v>
      </c>
      <c r="K7412" s="1" t="s">
        <v>633</v>
      </c>
      <c r="L7412" s="30" t="s">
        <v>1141</v>
      </c>
    </row>
    <row r="7413" spans="1:12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4">
        <v>244</v>
      </c>
      <c r="H7413" s="25" t="s">
        <v>1</v>
      </c>
      <c r="I7413" s="29">
        <v>51819.4</v>
      </c>
      <c r="J7413" s="2" t="s">
        <v>629</v>
      </c>
      <c r="K7413" s="1" t="s">
        <v>633</v>
      </c>
      <c r="L7413" s="30" t="s">
        <v>1141</v>
      </c>
    </row>
    <row r="7414" spans="1:12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4">
        <v>246</v>
      </c>
      <c r="H7414" s="25" t="s">
        <v>1</v>
      </c>
      <c r="I7414" s="29">
        <v>54606.400000000001</v>
      </c>
      <c r="J7414" s="2" t="s">
        <v>629</v>
      </c>
      <c r="K7414" s="1" t="s">
        <v>883</v>
      </c>
      <c r="L7414" s="30" t="s">
        <v>1141</v>
      </c>
    </row>
    <row r="7415" spans="1:12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4">
        <v>246</v>
      </c>
      <c r="H7415" s="25" t="s">
        <v>1</v>
      </c>
      <c r="I7415" s="29">
        <v>57791.4</v>
      </c>
      <c r="J7415" s="2" t="s">
        <v>629</v>
      </c>
      <c r="K7415" s="1" t="s">
        <v>883</v>
      </c>
      <c r="L7415" s="30" t="s">
        <v>1141</v>
      </c>
    </row>
    <row r="7416" spans="1:12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4">
        <v>246</v>
      </c>
      <c r="H7416" s="25" t="s">
        <v>1</v>
      </c>
      <c r="I7416" s="29">
        <v>49029.4</v>
      </c>
      <c r="J7416" s="2" t="s">
        <v>641</v>
      </c>
      <c r="K7416" s="1" t="s">
        <v>642</v>
      </c>
      <c r="L7416" s="30" t="s">
        <v>1141</v>
      </c>
    </row>
    <row r="7417" spans="1:12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4">
        <v>246</v>
      </c>
      <c r="H7417" s="25" t="s">
        <v>1</v>
      </c>
      <c r="I7417" s="29">
        <v>52214.400000000001</v>
      </c>
      <c r="J7417" s="2" t="s">
        <v>641</v>
      </c>
      <c r="K7417" s="1" t="s">
        <v>642</v>
      </c>
      <c r="L7417" s="30" t="s">
        <v>1141</v>
      </c>
    </row>
    <row r="7418" spans="1:12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4">
        <v>247</v>
      </c>
      <c r="H7418" s="25" t="s">
        <v>1</v>
      </c>
      <c r="I7418" s="29">
        <v>50224.4</v>
      </c>
      <c r="J7418" s="2" t="s">
        <v>641</v>
      </c>
      <c r="K7418" s="1" t="s">
        <v>643</v>
      </c>
      <c r="L7418" s="30" t="s">
        <v>1141</v>
      </c>
    </row>
    <row r="7419" spans="1:12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4">
        <v>247</v>
      </c>
      <c r="H7419" s="25" t="s">
        <v>1</v>
      </c>
      <c r="I7419" s="29">
        <v>53409.4</v>
      </c>
      <c r="J7419" s="2" t="s">
        <v>641</v>
      </c>
      <c r="K7419" s="1" t="s">
        <v>643</v>
      </c>
      <c r="L7419" s="30" t="s">
        <v>1141</v>
      </c>
    </row>
    <row r="7420" spans="1:12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4">
        <v>249</v>
      </c>
      <c r="H7420" s="25" t="s">
        <v>1</v>
      </c>
      <c r="I7420" s="29">
        <v>56196.4</v>
      </c>
      <c r="J7420" s="2" t="s">
        <v>641</v>
      </c>
      <c r="K7420" s="1" t="s">
        <v>884</v>
      </c>
      <c r="L7420" s="30" t="s">
        <v>1141</v>
      </c>
    </row>
    <row r="7421" spans="1:12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4">
        <v>249</v>
      </c>
      <c r="H7421" s="25" t="s">
        <v>1</v>
      </c>
      <c r="I7421" s="29">
        <v>59381.4</v>
      </c>
      <c r="J7421" s="2" t="s">
        <v>641</v>
      </c>
      <c r="K7421" s="1" t="s">
        <v>884</v>
      </c>
      <c r="L7421" s="30" t="s">
        <v>1141</v>
      </c>
    </row>
    <row r="7422" spans="1:12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4">
        <v>248</v>
      </c>
      <c r="H7422" s="25" t="s">
        <v>1</v>
      </c>
      <c r="I7422" s="29">
        <v>57911</v>
      </c>
      <c r="J7422" s="2" t="s">
        <v>641</v>
      </c>
      <c r="K7422" s="1" t="s">
        <v>415</v>
      </c>
      <c r="L7422" s="30" t="s">
        <v>1141</v>
      </c>
    </row>
    <row r="7423" spans="1:12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4">
        <v>248</v>
      </c>
      <c r="H7423" s="25" t="s">
        <v>1</v>
      </c>
      <c r="I7423" s="29">
        <v>61096</v>
      </c>
      <c r="J7423" s="2" t="s">
        <v>641</v>
      </c>
      <c r="K7423" s="1" t="s">
        <v>415</v>
      </c>
      <c r="L7423" s="30" t="s">
        <v>1141</v>
      </c>
    </row>
    <row r="7424" spans="1:12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4">
        <v>229</v>
      </c>
      <c r="H7424" s="25" t="s">
        <v>2</v>
      </c>
      <c r="I7424" s="29">
        <v>34962</v>
      </c>
      <c r="J7424" s="2" t="s">
        <v>588</v>
      </c>
      <c r="K7424" s="1" t="s">
        <v>590</v>
      </c>
      <c r="L7424" s="30" t="s">
        <v>1141</v>
      </c>
    </row>
    <row r="7425" spans="1:12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4">
        <v>238</v>
      </c>
      <c r="H7425" s="25" t="s">
        <v>2</v>
      </c>
      <c r="I7425" s="29">
        <v>40019</v>
      </c>
      <c r="J7425" s="2" t="s">
        <v>594</v>
      </c>
      <c r="K7425" s="1" t="s">
        <v>598</v>
      </c>
      <c r="L7425" s="30" t="s">
        <v>1141</v>
      </c>
    </row>
    <row r="7426" spans="1:12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4">
        <v>236</v>
      </c>
      <c r="H7426" s="25" t="s">
        <v>2</v>
      </c>
      <c r="I7426" s="29">
        <v>41399</v>
      </c>
      <c r="J7426" s="2" t="s">
        <v>602</v>
      </c>
      <c r="K7426" s="1" t="s">
        <v>604</v>
      </c>
      <c r="L7426" s="30" t="s">
        <v>1141</v>
      </c>
    </row>
    <row r="7427" spans="1:12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4">
        <v>228</v>
      </c>
      <c r="H7427" s="25" t="s">
        <v>2</v>
      </c>
      <c r="I7427" s="29">
        <v>44067</v>
      </c>
      <c r="J7427" s="2" t="s">
        <v>607</v>
      </c>
      <c r="K7427" s="1" t="s">
        <v>608</v>
      </c>
      <c r="L7427" s="30" t="s">
        <v>1141</v>
      </c>
    </row>
    <row r="7428" spans="1:12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4">
        <v>242</v>
      </c>
      <c r="H7428" s="25" t="s">
        <v>2</v>
      </c>
      <c r="I7428" s="29">
        <v>42043.4</v>
      </c>
      <c r="J7428" s="2" t="s">
        <v>614</v>
      </c>
      <c r="K7428" s="1" t="s">
        <v>619</v>
      </c>
      <c r="L7428" s="30" t="s">
        <v>1141</v>
      </c>
    </row>
    <row r="7429" spans="1:12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4">
        <v>234</v>
      </c>
      <c r="H7429" s="25" t="s">
        <v>2</v>
      </c>
      <c r="I7429" s="29">
        <v>45294.400000000001</v>
      </c>
      <c r="J7429" s="2" t="s">
        <v>621</v>
      </c>
      <c r="K7429" s="1" t="s">
        <v>622</v>
      </c>
      <c r="L7429" s="30" t="s">
        <v>1141</v>
      </c>
    </row>
    <row r="7430" spans="1:12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4">
        <v>234</v>
      </c>
      <c r="H7430" s="25" t="s">
        <v>2</v>
      </c>
      <c r="I7430" s="29">
        <v>48479.4</v>
      </c>
      <c r="J7430" s="2" t="s">
        <v>621</v>
      </c>
      <c r="K7430" s="1" t="s">
        <v>622</v>
      </c>
      <c r="L7430" s="30" t="s">
        <v>1141</v>
      </c>
    </row>
    <row r="7431" spans="1:12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4">
        <v>235</v>
      </c>
      <c r="H7431" s="25" t="s">
        <v>2</v>
      </c>
      <c r="I7431" s="29">
        <v>46489.4</v>
      </c>
      <c r="J7431" s="2" t="s">
        <v>621</v>
      </c>
      <c r="K7431" s="1" t="s">
        <v>626</v>
      </c>
      <c r="L7431" s="30" t="s">
        <v>1141</v>
      </c>
    </row>
    <row r="7432" spans="1:12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4">
        <v>235</v>
      </c>
      <c r="H7432" s="25" t="s">
        <v>2</v>
      </c>
      <c r="I7432" s="29">
        <v>49674.400000000001</v>
      </c>
      <c r="J7432" s="2" t="s">
        <v>621</v>
      </c>
      <c r="K7432" s="1" t="s">
        <v>626</v>
      </c>
      <c r="L7432" s="30" t="s">
        <v>1141</v>
      </c>
    </row>
    <row r="7433" spans="1:12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4">
        <v>243</v>
      </c>
      <c r="H7433" s="25" t="s">
        <v>2</v>
      </c>
      <c r="I7433" s="29">
        <v>47949.4</v>
      </c>
      <c r="J7433" s="2" t="s">
        <v>629</v>
      </c>
      <c r="K7433" s="1" t="s">
        <v>630</v>
      </c>
      <c r="L7433" s="30" t="s">
        <v>1141</v>
      </c>
    </row>
    <row r="7434" spans="1:12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4">
        <v>243</v>
      </c>
      <c r="H7434" s="25" t="s">
        <v>2</v>
      </c>
      <c r="I7434" s="29">
        <v>51134.400000000001</v>
      </c>
      <c r="J7434" s="2" t="s">
        <v>629</v>
      </c>
      <c r="K7434" s="1" t="s">
        <v>630</v>
      </c>
      <c r="L7434" s="30" t="s">
        <v>1141</v>
      </c>
    </row>
    <row r="7435" spans="1:12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4">
        <v>244</v>
      </c>
      <c r="H7435" s="25" t="s">
        <v>2</v>
      </c>
      <c r="I7435" s="29">
        <v>49144.4</v>
      </c>
      <c r="J7435" s="2" t="s">
        <v>629</v>
      </c>
      <c r="K7435" s="1" t="s">
        <v>633</v>
      </c>
      <c r="L7435" s="30" t="s">
        <v>1141</v>
      </c>
    </row>
    <row r="7436" spans="1:12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4">
        <v>244</v>
      </c>
      <c r="H7436" s="25" t="s">
        <v>2</v>
      </c>
      <c r="I7436" s="29">
        <v>52329.4</v>
      </c>
      <c r="J7436" s="2" t="s">
        <v>629</v>
      </c>
      <c r="K7436" s="1" t="s">
        <v>633</v>
      </c>
      <c r="L7436" s="30" t="s">
        <v>1141</v>
      </c>
    </row>
    <row r="7437" spans="1:12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4">
        <v>246</v>
      </c>
      <c r="H7437" s="25" t="s">
        <v>2</v>
      </c>
      <c r="I7437" s="29">
        <v>55116.4</v>
      </c>
      <c r="J7437" s="2" t="s">
        <v>629</v>
      </c>
      <c r="K7437" s="1" t="s">
        <v>883</v>
      </c>
      <c r="L7437" s="30" t="s">
        <v>1141</v>
      </c>
    </row>
    <row r="7438" spans="1:12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4">
        <v>246</v>
      </c>
      <c r="H7438" s="25" t="s">
        <v>2</v>
      </c>
      <c r="I7438" s="29">
        <v>58301.4</v>
      </c>
      <c r="J7438" s="2" t="s">
        <v>629</v>
      </c>
      <c r="K7438" s="1" t="s">
        <v>883</v>
      </c>
      <c r="L7438" s="30" t="s">
        <v>1141</v>
      </c>
    </row>
    <row r="7439" spans="1:12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4">
        <v>246</v>
      </c>
      <c r="H7439" s="25" t="s">
        <v>2</v>
      </c>
      <c r="I7439" s="29">
        <v>49539.4</v>
      </c>
      <c r="J7439" s="2" t="s">
        <v>641</v>
      </c>
      <c r="K7439" s="1" t="s">
        <v>642</v>
      </c>
      <c r="L7439" s="30" t="s">
        <v>1141</v>
      </c>
    </row>
    <row r="7440" spans="1:12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4">
        <v>246</v>
      </c>
      <c r="H7440" s="25" t="s">
        <v>2</v>
      </c>
      <c r="I7440" s="29">
        <v>52724.4</v>
      </c>
      <c r="J7440" s="2" t="s">
        <v>641</v>
      </c>
      <c r="K7440" s="1" t="s">
        <v>642</v>
      </c>
      <c r="L7440" s="30" t="s">
        <v>1141</v>
      </c>
    </row>
    <row r="7441" spans="1:12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4">
        <v>247</v>
      </c>
      <c r="H7441" s="25" t="s">
        <v>2</v>
      </c>
      <c r="I7441" s="29">
        <v>50734.400000000001</v>
      </c>
      <c r="J7441" s="2" t="s">
        <v>641</v>
      </c>
      <c r="K7441" s="1" t="s">
        <v>643</v>
      </c>
      <c r="L7441" s="30" t="s">
        <v>1141</v>
      </c>
    </row>
    <row r="7442" spans="1:12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4">
        <v>247</v>
      </c>
      <c r="H7442" s="25" t="s">
        <v>2</v>
      </c>
      <c r="I7442" s="29">
        <v>53919.4</v>
      </c>
      <c r="J7442" s="2" t="s">
        <v>641</v>
      </c>
      <c r="K7442" s="1" t="s">
        <v>643</v>
      </c>
      <c r="L7442" s="30" t="s">
        <v>1141</v>
      </c>
    </row>
    <row r="7443" spans="1:12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4">
        <v>249</v>
      </c>
      <c r="H7443" s="25" t="s">
        <v>2</v>
      </c>
      <c r="I7443" s="29">
        <v>56706.400000000001</v>
      </c>
      <c r="J7443" s="2" t="s">
        <v>641</v>
      </c>
      <c r="K7443" s="1" t="s">
        <v>884</v>
      </c>
      <c r="L7443" s="30" t="s">
        <v>1141</v>
      </c>
    </row>
    <row r="7444" spans="1:12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4">
        <v>249</v>
      </c>
      <c r="H7444" s="25" t="s">
        <v>2</v>
      </c>
      <c r="I7444" s="29">
        <v>59891.4</v>
      </c>
      <c r="J7444" s="2" t="s">
        <v>641</v>
      </c>
      <c r="K7444" s="1" t="s">
        <v>884</v>
      </c>
      <c r="L7444" s="30" t="s">
        <v>1141</v>
      </c>
    </row>
    <row r="7445" spans="1:12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4">
        <v>248</v>
      </c>
      <c r="H7445" s="25" t="s">
        <v>2</v>
      </c>
      <c r="I7445" s="29">
        <v>58421</v>
      </c>
      <c r="J7445" s="2" t="s">
        <v>641</v>
      </c>
      <c r="K7445" s="1" t="s">
        <v>415</v>
      </c>
      <c r="L7445" s="30" t="s">
        <v>1141</v>
      </c>
    </row>
    <row r="7446" spans="1:12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4">
        <v>248</v>
      </c>
      <c r="H7446" s="25" t="s">
        <v>2</v>
      </c>
      <c r="I7446" s="29">
        <v>61606</v>
      </c>
      <c r="J7446" s="2" t="s">
        <v>641</v>
      </c>
      <c r="K7446" s="1" t="s">
        <v>415</v>
      </c>
      <c r="L7446" s="30" t="s">
        <v>1141</v>
      </c>
    </row>
    <row r="7447" spans="1:12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4">
        <v>149</v>
      </c>
      <c r="H7447" s="25" t="s">
        <v>0</v>
      </c>
      <c r="I7447" s="29">
        <v>67141.960000000006</v>
      </c>
      <c r="J7447" s="2" t="s">
        <v>647</v>
      </c>
      <c r="K7447" s="1" t="s">
        <v>121</v>
      </c>
      <c r="L7447" s="30" t="s">
        <v>1141</v>
      </c>
    </row>
    <row r="7448" spans="1:12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4">
        <v>149</v>
      </c>
      <c r="H7448" s="25" t="s">
        <v>0</v>
      </c>
      <c r="I7448" s="29">
        <v>67141.960000000006</v>
      </c>
      <c r="J7448" s="2" t="s">
        <v>647</v>
      </c>
      <c r="K7448" s="1" t="s">
        <v>127</v>
      </c>
      <c r="L7448" s="30" t="s">
        <v>1141</v>
      </c>
    </row>
    <row r="7449" spans="1:12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4">
        <v>158</v>
      </c>
      <c r="H7449" s="25" t="s">
        <v>0</v>
      </c>
      <c r="I7449" s="29">
        <v>73370.48</v>
      </c>
      <c r="J7449" s="2" t="s">
        <v>650</v>
      </c>
      <c r="K7449" s="1" t="s">
        <v>478</v>
      </c>
      <c r="L7449" s="30" t="s">
        <v>1141</v>
      </c>
    </row>
    <row r="7450" spans="1:12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4">
        <v>158</v>
      </c>
      <c r="H7450" s="25" t="s">
        <v>0</v>
      </c>
      <c r="I7450" s="29">
        <v>73370.48</v>
      </c>
      <c r="J7450" s="2" t="s">
        <v>650</v>
      </c>
      <c r="K7450" s="1" t="s">
        <v>1081</v>
      </c>
      <c r="L7450" s="30" t="s">
        <v>1141</v>
      </c>
    </row>
    <row r="7451" spans="1:12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4">
        <v>160</v>
      </c>
      <c r="H7451" s="25" t="s">
        <v>0</v>
      </c>
      <c r="I7451" s="29">
        <v>77820.2</v>
      </c>
      <c r="J7451" s="2" t="s">
        <v>650</v>
      </c>
      <c r="K7451" s="1" t="s">
        <v>507</v>
      </c>
      <c r="L7451" s="30" t="s">
        <v>1141</v>
      </c>
    </row>
    <row r="7452" spans="1:12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4">
        <v>160</v>
      </c>
      <c r="H7452" s="25" t="s">
        <v>0</v>
      </c>
      <c r="I7452" s="29">
        <v>77820.2</v>
      </c>
      <c r="J7452" s="2" t="s">
        <v>650</v>
      </c>
      <c r="K7452" s="1" t="s">
        <v>508</v>
      </c>
      <c r="L7452" s="30" t="s">
        <v>1141</v>
      </c>
    </row>
    <row r="7453" spans="1:12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4">
        <v>149</v>
      </c>
      <c r="H7453" s="25" t="s">
        <v>1</v>
      </c>
      <c r="I7453" s="29">
        <v>67971.960000000006</v>
      </c>
      <c r="J7453" s="2" t="s">
        <v>647</v>
      </c>
      <c r="K7453" s="1" t="s">
        <v>121</v>
      </c>
      <c r="L7453" s="30" t="s">
        <v>1141</v>
      </c>
    </row>
    <row r="7454" spans="1:12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4">
        <v>149</v>
      </c>
      <c r="H7454" s="25" t="s">
        <v>1</v>
      </c>
      <c r="I7454" s="29">
        <v>67971.960000000006</v>
      </c>
      <c r="J7454" s="2" t="s">
        <v>647</v>
      </c>
      <c r="K7454" s="1" t="s">
        <v>127</v>
      </c>
      <c r="L7454" s="30" t="s">
        <v>1141</v>
      </c>
    </row>
    <row r="7455" spans="1:12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4">
        <v>158</v>
      </c>
      <c r="H7455" s="25" t="s">
        <v>1</v>
      </c>
      <c r="I7455" s="29">
        <v>74200.479999999996</v>
      </c>
      <c r="J7455" s="2" t="s">
        <v>650</v>
      </c>
      <c r="K7455" s="1" t="s">
        <v>478</v>
      </c>
      <c r="L7455" s="30" t="s">
        <v>1141</v>
      </c>
    </row>
    <row r="7456" spans="1:12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4">
        <v>158</v>
      </c>
      <c r="H7456" s="25" t="s">
        <v>1</v>
      </c>
      <c r="I7456" s="29">
        <v>74200.479999999996</v>
      </c>
      <c r="J7456" s="2" t="s">
        <v>650</v>
      </c>
      <c r="K7456" s="1" t="s">
        <v>1081</v>
      </c>
      <c r="L7456" s="30" t="s">
        <v>1141</v>
      </c>
    </row>
    <row r="7457" spans="1:12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4">
        <v>160</v>
      </c>
      <c r="H7457" s="25" t="s">
        <v>1</v>
      </c>
      <c r="I7457" s="29">
        <v>78650.2</v>
      </c>
      <c r="J7457" s="2" t="s">
        <v>650</v>
      </c>
      <c r="K7457" s="1" t="s">
        <v>507</v>
      </c>
      <c r="L7457" s="30" t="s">
        <v>1141</v>
      </c>
    </row>
    <row r="7458" spans="1:12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4">
        <v>160</v>
      </c>
      <c r="H7458" s="25" t="s">
        <v>1</v>
      </c>
      <c r="I7458" s="29">
        <v>78650.2</v>
      </c>
      <c r="J7458" s="2" t="s">
        <v>650</v>
      </c>
      <c r="K7458" s="1" t="s">
        <v>508</v>
      </c>
      <c r="L7458" s="30" t="s">
        <v>1141</v>
      </c>
    </row>
    <row r="7459" spans="1:12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4">
        <v>149</v>
      </c>
      <c r="H7459" s="25" t="s">
        <v>2</v>
      </c>
      <c r="I7459" s="29">
        <v>68291.960000000006</v>
      </c>
      <c r="J7459" s="2" t="s">
        <v>647</v>
      </c>
      <c r="K7459" s="1" t="s">
        <v>121</v>
      </c>
      <c r="L7459" s="30" t="s">
        <v>1141</v>
      </c>
    </row>
    <row r="7460" spans="1:12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4">
        <v>149</v>
      </c>
      <c r="H7460" s="25" t="s">
        <v>2</v>
      </c>
      <c r="I7460" s="29">
        <v>68291.960000000006</v>
      </c>
      <c r="J7460" s="2" t="s">
        <v>647</v>
      </c>
      <c r="K7460" s="1" t="s">
        <v>127</v>
      </c>
      <c r="L7460" s="30" t="s">
        <v>1141</v>
      </c>
    </row>
    <row r="7461" spans="1:12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4">
        <v>158</v>
      </c>
      <c r="H7461" s="25" t="s">
        <v>2</v>
      </c>
      <c r="I7461" s="29">
        <v>74520.479999999996</v>
      </c>
      <c r="J7461" s="2" t="s">
        <v>650</v>
      </c>
      <c r="K7461" s="1" t="s">
        <v>478</v>
      </c>
      <c r="L7461" s="30" t="s">
        <v>1141</v>
      </c>
    </row>
    <row r="7462" spans="1:12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4">
        <v>158</v>
      </c>
      <c r="H7462" s="25" t="s">
        <v>2</v>
      </c>
      <c r="I7462" s="29">
        <v>74520.479999999996</v>
      </c>
      <c r="J7462" s="2" t="s">
        <v>650</v>
      </c>
      <c r="K7462" s="1" t="s">
        <v>1081</v>
      </c>
      <c r="L7462" s="30" t="s">
        <v>1141</v>
      </c>
    </row>
    <row r="7463" spans="1:12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4">
        <v>160</v>
      </c>
      <c r="H7463" s="25" t="s">
        <v>2</v>
      </c>
      <c r="I7463" s="29">
        <v>78970.2</v>
      </c>
      <c r="J7463" s="2" t="s">
        <v>650</v>
      </c>
      <c r="K7463" s="1" t="s">
        <v>507</v>
      </c>
      <c r="L7463" s="30" t="s">
        <v>1141</v>
      </c>
    </row>
    <row r="7464" spans="1:12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4">
        <v>160</v>
      </c>
      <c r="H7464" s="25" t="s">
        <v>2</v>
      </c>
      <c r="I7464" s="29">
        <v>78970.2</v>
      </c>
      <c r="J7464" s="2" t="s">
        <v>650</v>
      </c>
      <c r="K7464" s="1" t="s">
        <v>508</v>
      </c>
      <c r="L7464" s="30" t="s">
        <v>1141</v>
      </c>
    </row>
    <row r="7465" spans="1:12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4">
        <v>151</v>
      </c>
      <c r="H7465" s="25" t="s">
        <v>0</v>
      </c>
      <c r="I7465" s="29">
        <v>28575</v>
      </c>
      <c r="J7465" s="2" t="s">
        <v>240</v>
      </c>
      <c r="K7465" s="1">
        <v>20</v>
      </c>
      <c r="L7465" s="30" t="s">
        <v>1141</v>
      </c>
    </row>
    <row r="7466" spans="1:12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4">
        <v>151</v>
      </c>
      <c r="H7466" s="25" t="s">
        <v>0</v>
      </c>
      <c r="I7466" s="29">
        <v>29505</v>
      </c>
      <c r="J7466" s="2" t="s">
        <v>240</v>
      </c>
      <c r="K7466" s="1">
        <v>0</v>
      </c>
      <c r="L7466" s="30" t="s">
        <v>1141</v>
      </c>
    </row>
    <row r="7467" spans="1:12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4">
        <v>156</v>
      </c>
      <c r="H7467" s="25" t="s">
        <v>0</v>
      </c>
      <c r="I7467" s="29">
        <v>29105</v>
      </c>
      <c r="J7467" s="2" t="s">
        <v>240</v>
      </c>
      <c r="K7467" s="1" t="s">
        <v>244</v>
      </c>
      <c r="L7467" s="30" t="s">
        <v>1141</v>
      </c>
    </row>
    <row r="7468" spans="1:12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4">
        <v>156</v>
      </c>
      <c r="H7468" s="25" t="s">
        <v>0</v>
      </c>
      <c r="I7468" s="29">
        <v>30035</v>
      </c>
      <c r="J7468" s="2" t="s">
        <v>240</v>
      </c>
      <c r="K7468" s="1">
        <v>0</v>
      </c>
      <c r="L7468" s="30" t="s">
        <v>1141</v>
      </c>
    </row>
    <row r="7469" spans="1:12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4">
        <v>152</v>
      </c>
      <c r="H7469" s="25" t="s">
        <v>0</v>
      </c>
      <c r="I7469" s="29">
        <v>31707</v>
      </c>
      <c r="J7469" s="2" t="s">
        <v>249</v>
      </c>
      <c r="K7469" s="1" t="s">
        <v>250</v>
      </c>
      <c r="L7469" s="30" t="s">
        <v>1141</v>
      </c>
    </row>
    <row r="7470" spans="1:12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4">
        <v>157</v>
      </c>
      <c r="H7470" s="25" t="s">
        <v>0</v>
      </c>
      <c r="I7470" s="29">
        <v>31972</v>
      </c>
      <c r="J7470" s="2" t="s">
        <v>249</v>
      </c>
      <c r="K7470" s="1" t="s">
        <v>253</v>
      </c>
      <c r="L7470" s="30" t="s">
        <v>1141</v>
      </c>
    </row>
    <row r="7471" spans="1:12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4">
        <v>158</v>
      </c>
      <c r="H7471" s="25" t="s">
        <v>0</v>
      </c>
      <c r="I7471" s="29">
        <v>29849</v>
      </c>
      <c r="J7471" s="2" t="s">
        <v>255</v>
      </c>
      <c r="K7471" s="1" t="s">
        <v>256</v>
      </c>
      <c r="L7471" s="30" t="s">
        <v>1141</v>
      </c>
    </row>
    <row r="7472" spans="1:12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4">
        <v>158</v>
      </c>
      <c r="H7472" s="25" t="s">
        <v>0</v>
      </c>
      <c r="I7472" s="29">
        <v>30779</v>
      </c>
      <c r="J7472" s="2" t="s">
        <v>255</v>
      </c>
      <c r="K7472" s="1">
        <v>0</v>
      </c>
      <c r="L7472" s="30" t="s">
        <v>1141</v>
      </c>
    </row>
    <row r="7473" spans="1:12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4">
        <v>158</v>
      </c>
      <c r="H7473" s="25" t="s">
        <v>0</v>
      </c>
      <c r="I7473" s="29">
        <v>32772</v>
      </c>
      <c r="J7473" s="2" t="s">
        <v>258</v>
      </c>
      <c r="K7473" s="1" t="s">
        <v>253</v>
      </c>
      <c r="L7473" s="30" t="s">
        <v>1141</v>
      </c>
    </row>
    <row r="7474" spans="1:12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4">
        <v>138</v>
      </c>
      <c r="H7474" s="25" t="s">
        <v>0</v>
      </c>
      <c r="I7474" s="29">
        <v>30593</v>
      </c>
      <c r="J7474" s="2" t="s">
        <v>907</v>
      </c>
      <c r="K7474" s="1">
        <v>20</v>
      </c>
      <c r="L7474" s="30" t="s">
        <v>1141</v>
      </c>
    </row>
    <row r="7475" spans="1:12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4">
        <v>138</v>
      </c>
      <c r="H7475" s="25" t="s">
        <v>0</v>
      </c>
      <c r="I7475" s="29">
        <v>31523</v>
      </c>
      <c r="J7475" s="2" t="s">
        <v>907</v>
      </c>
      <c r="K7475" s="1">
        <v>0</v>
      </c>
      <c r="L7475" s="30" t="s">
        <v>1141</v>
      </c>
    </row>
    <row r="7476" spans="1:12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4">
        <v>142</v>
      </c>
      <c r="H7476" s="25" t="s">
        <v>0</v>
      </c>
      <c r="I7476" s="29">
        <v>31123</v>
      </c>
      <c r="J7476" s="2" t="s">
        <v>907</v>
      </c>
      <c r="K7476" s="1" t="s">
        <v>244</v>
      </c>
      <c r="L7476" s="30" t="s">
        <v>1141</v>
      </c>
    </row>
    <row r="7477" spans="1:12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4">
        <v>142</v>
      </c>
      <c r="H7477" s="25" t="s">
        <v>0</v>
      </c>
      <c r="I7477" s="29">
        <v>32053</v>
      </c>
      <c r="J7477" s="2" t="s">
        <v>907</v>
      </c>
      <c r="K7477" s="1">
        <v>0</v>
      </c>
      <c r="L7477" s="30" t="s">
        <v>1141</v>
      </c>
    </row>
    <row r="7478" spans="1:12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4">
        <v>139</v>
      </c>
      <c r="H7478" s="25" t="s">
        <v>0</v>
      </c>
      <c r="I7478" s="29">
        <v>31968</v>
      </c>
      <c r="J7478" s="2" t="s">
        <v>908</v>
      </c>
      <c r="K7478" s="1" t="s">
        <v>270</v>
      </c>
      <c r="L7478" s="30" t="s">
        <v>1141</v>
      </c>
    </row>
    <row r="7479" spans="1:12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4">
        <v>139</v>
      </c>
      <c r="H7479" s="25" t="s">
        <v>0</v>
      </c>
      <c r="I7479" s="29">
        <v>33446</v>
      </c>
      <c r="J7479" s="2" t="s">
        <v>909</v>
      </c>
      <c r="K7479" s="1" t="s">
        <v>250</v>
      </c>
      <c r="L7479" s="30" t="s">
        <v>1141</v>
      </c>
    </row>
    <row r="7480" spans="1:12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4">
        <v>142</v>
      </c>
      <c r="H7480" s="25" t="s">
        <v>0</v>
      </c>
      <c r="I7480" s="29">
        <v>33711</v>
      </c>
      <c r="J7480" s="2" t="s">
        <v>909</v>
      </c>
      <c r="K7480" s="1" t="s">
        <v>253</v>
      </c>
      <c r="L7480" s="30" t="s">
        <v>1141</v>
      </c>
    </row>
    <row r="7481" spans="1:12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4" t="s">
        <v>274</v>
      </c>
      <c r="H7481" s="25" t="s">
        <v>0</v>
      </c>
      <c r="I7481" s="29">
        <v>31243</v>
      </c>
      <c r="J7481" s="2" t="s">
        <v>275</v>
      </c>
      <c r="K7481" s="1">
        <v>20</v>
      </c>
      <c r="L7481" s="30" t="s">
        <v>1141</v>
      </c>
    </row>
    <row r="7482" spans="1:12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4">
        <v>142</v>
      </c>
      <c r="H7482" s="25" t="s">
        <v>0</v>
      </c>
      <c r="I7482" s="29">
        <v>32173</v>
      </c>
      <c r="J7482" s="2" t="s">
        <v>275</v>
      </c>
      <c r="K7482" s="1">
        <v>0</v>
      </c>
      <c r="L7482" s="30" t="s">
        <v>1141</v>
      </c>
    </row>
    <row r="7483" spans="1:12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4" t="s">
        <v>262</v>
      </c>
      <c r="H7483" s="25" t="s">
        <v>0</v>
      </c>
      <c r="I7483" s="29">
        <v>31508</v>
      </c>
      <c r="J7483" s="2" t="s">
        <v>275</v>
      </c>
      <c r="K7483" s="1" t="s">
        <v>244</v>
      </c>
      <c r="L7483" s="30" t="s">
        <v>1141</v>
      </c>
    </row>
    <row r="7484" spans="1:12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4">
        <v>145</v>
      </c>
      <c r="H7484" s="25" t="s">
        <v>0</v>
      </c>
      <c r="I7484" s="29">
        <v>32438</v>
      </c>
      <c r="J7484" s="2" t="s">
        <v>275</v>
      </c>
      <c r="K7484" s="1">
        <v>0</v>
      </c>
      <c r="L7484" s="30" t="s">
        <v>1141</v>
      </c>
    </row>
    <row r="7485" spans="1:12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4" t="s">
        <v>276</v>
      </c>
      <c r="H7485" s="25" t="s">
        <v>0</v>
      </c>
      <c r="I7485" s="29">
        <v>34362</v>
      </c>
      <c r="J7485" s="2" t="s">
        <v>277</v>
      </c>
      <c r="K7485" s="1" t="s">
        <v>250</v>
      </c>
      <c r="L7485" s="30" t="s">
        <v>1141</v>
      </c>
    </row>
    <row r="7486" spans="1:12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4" t="s">
        <v>265</v>
      </c>
      <c r="H7486" s="25" t="s">
        <v>0</v>
      </c>
      <c r="I7486" s="29">
        <v>34627</v>
      </c>
      <c r="J7486" s="2" t="s">
        <v>277</v>
      </c>
      <c r="K7486" s="1" t="s">
        <v>253</v>
      </c>
      <c r="L7486" s="30" t="s">
        <v>1141</v>
      </c>
    </row>
    <row r="7487" spans="1:12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4">
        <v>145</v>
      </c>
      <c r="H7487" s="25" t="s">
        <v>0</v>
      </c>
      <c r="I7487" s="29">
        <v>32308</v>
      </c>
      <c r="J7487" s="2" t="s">
        <v>278</v>
      </c>
      <c r="K7487" s="1" t="s">
        <v>256</v>
      </c>
      <c r="L7487" s="30" t="s">
        <v>1141</v>
      </c>
    </row>
    <row r="7488" spans="1:12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4">
        <v>145</v>
      </c>
      <c r="H7488" s="25" t="s">
        <v>0</v>
      </c>
      <c r="I7488" s="29">
        <v>33238</v>
      </c>
      <c r="J7488" s="2" t="s">
        <v>278</v>
      </c>
      <c r="K7488" s="1">
        <v>0</v>
      </c>
      <c r="L7488" s="30" t="s">
        <v>1141</v>
      </c>
    </row>
    <row r="7489" spans="1:12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4">
        <v>145</v>
      </c>
      <c r="H7489" s="25" t="s">
        <v>0</v>
      </c>
      <c r="I7489" s="29">
        <v>35427</v>
      </c>
      <c r="J7489" s="2" t="s">
        <v>280</v>
      </c>
      <c r="K7489" s="1" t="s">
        <v>253</v>
      </c>
      <c r="L7489" s="30" t="s">
        <v>1141</v>
      </c>
    </row>
    <row r="7490" spans="1:12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4" t="s">
        <v>279</v>
      </c>
      <c r="H7490" s="25" t="s">
        <v>0</v>
      </c>
      <c r="I7490" s="29">
        <v>32968</v>
      </c>
      <c r="J7490" s="2" t="s">
        <v>281</v>
      </c>
      <c r="K7490" s="1" t="s">
        <v>21</v>
      </c>
      <c r="L7490" s="30" t="s">
        <v>1141</v>
      </c>
    </row>
    <row r="7491" spans="1:12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4">
        <v>147</v>
      </c>
      <c r="H7491" s="25" t="s">
        <v>0</v>
      </c>
      <c r="I7491" s="29">
        <v>33898</v>
      </c>
      <c r="J7491" s="2" t="s">
        <v>281</v>
      </c>
      <c r="K7491" s="1">
        <v>0</v>
      </c>
      <c r="L7491" s="30" t="s">
        <v>1141</v>
      </c>
    </row>
    <row r="7492" spans="1:12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4" t="s">
        <v>282</v>
      </c>
      <c r="H7492" s="25" t="s">
        <v>0</v>
      </c>
      <c r="I7492" s="29">
        <v>33233</v>
      </c>
      <c r="J7492" s="2" t="s">
        <v>281</v>
      </c>
      <c r="K7492" s="1" t="s">
        <v>283</v>
      </c>
      <c r="L7492" s="30" t="s">
        <v>1141</v>
      </c>
    </row>
    <row r="7493" spans="1:12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4">
        <v>151</v>
      </c>
      <c r="H7493" s="25" t="s">
        <v>0</v>
      </c>
      <c r="I7493" s="29">
        <v>34163</v>
      </c>
      <c r="J7493" s="2" t="s">
        <v>281</v>
      </c>
      <c r="K7493" s="1">
        <v>0</v>
      </c>
      <c r="L7493" s="30" t="s">
        <v>1141</v>
      </c>
    </row>
    <row r="7494" spans="1:12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4" t="s">
        <v>284</v>
      </c>
      <c r="H7494" s="25" t="s">
        <v>0</v>
      </c>
      <c r="I7494" s="29">
        <v>36087</v>
      </c>
      <c r="J7494" s="2" t="s">
        <v>285</v>
      </c>
      <c r="K7494" s="1" t="s">
        <v>286</v>
      </c>
      <c r="L7494" s="30" t="s">
        <v>1141</v>
      </c>
    </row>
    <row r="7495" spans="1:12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4" t="s">
        <v>287</v>
      </c>
      <c r="H7495" s="25" t="s">
        <v>0</v>
      </c>
      <c r="I7495" s="29">
        <v>36352</v>
      </c>
      <c r="J7495" s="2" t="s">
        <v>285</v>
      </c>
      <c r="K7495" s="1" t="s">
        <v>288</v>
      </c>
      <c r="L7495" s="30" t="s">
        <v>1141</v>
      </c>
    </row>
    <row r="7496" spans="1:12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4" t="s">
        <v>289</v>
      </c>
      <c r="H7496" s="25" t="s">
        <v>0</v>
      </c>
      <c r="I7496" s="29">
        <v>34033</v>
      </c>
      <c r="J7496" s="2" t="s">
        <v>290</v>
      </c>
      <c r="K7496" s="1" t="s">
        <v>291</v>
      </c>
      <c r="L7496" s="30" t="s">
        <v>1141</v>
      </c>
    </row>
    <row r="7497" spans="1:12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4">
        <v>152</v>
      </c>
      <c r="H7497" s="25" t="s">
        <v>0</v>
      </c>
      <c r="I7497" s="29">
        <v>34963</v>
      </c>
      <c r="J7497" s="2" t="s">
        <v>290</v>
      </c>
      <c r="K7497" s="1">
        <v>0</v>
      </c>
      <c r="L7497" s="30" t="s">
        <v>1141</v>
      </c>
    </row>
    <row r="7498" spans="1:12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4" t="s">
        <v>287</v>
      </c>
      <c r="H7498" s="25" t="s">
        <v>0</v>
      </c>
      <c r="I7498" s="29">
        <v>37152</v>
      </c>
      <c r="J7498" s="2" t="s">
        <v>292</v>
      </c>
      <c r="K7498" s="1" t="s">
        <v>288</v>
      </c>
      <c r="L7498" s="30" t="s">
        <v>1141</v>
      </c>
    </row>
    <row r="7499" spans="1:12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4">
        <v>161</v>
      </c>
      <c r="H7499" s="25" t="s">
        <v>0</v>
      </c>
      <c r="I7499" s="29">
        <v>33658</v>
      </c>
      <c r="J7499" s="2" t="s">
        <v>295</v>
      </c>
      <c r="K7499" s="1" t="s">
        <v>296</v>
      </c>
      <c r="L7499" s="30" t="s">
        <v>1141</v>
      </c>
    </row>
    <row r="7500" spans="1:12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4">
        <v>160</v>
      </c>
      <c r="H7500" s="25" t="s">
        <v>0</v>
      </c>
      <c r="I7500" s="29">
        <v>34866</v>
      </c>
      <c r="J7500" s="2" t="s">
        <v>295</v>
      </c>
      <c r="K7500" s="1" t="s">
        <v>297</v>
      </c>
      <c r="L7500" s="30" t="s">
        <v>1141</v>
      </c>
    </row>
    <row r="7501" spans="1:12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4" t="s">
        <v>299</v>
      </c>
      <c r="H7501" s="25" t="s">
        <v>0</v>
      </c>
      <c r="I7501" s="29">
        <v>36178</v>
      </c>
      <c r="J7501" s="2" t="s">
        <v>300</v>
      </c>
      <c r="K7501" s="1" t="s">
        <v>301</v>
      </c>
      <c r="L7501" s="30" t="s">
        <v>1141</v>
      </c>
    </row>
    <row r="7502" spans="1:12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4" t="s">
        <v>299</v>
      </c>
      <c r="H7502" s="25" t="s">
        <v>0</v>
      </c>
      <c r="I7502" s="29">
        <v>37386</v>
      </c>
      <c r="J7502" s="2" t="s">
        <v>300</v>
      </c>
      <c r="K7502" s="1" t="s">
        <v>53</v>
      </c>
      <c r="L7502" s="30" t="s">
        <v>1141</v>
      </c>
    </row>
    <row r="7503" spans="1:12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4">
        <v>148</v>
      </c>
      <c r="H7503" s="25" t="s">
        <v>0</v>
      </c>
      <c r="I7503" s="29">
        <v>36300</v>
      </c>
      <c r="J7503" s="2" t="s">
        <v>302</v>
      </c>
      <c r="K7503" s="1" t="s">
        <v>296</v>
      </c>
      <c r="L7503" s="30" t="s">
        <v>1141</v>
      </c>
    </row>
    <row r="7504" spans="1:12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4">
        <v>148</v>
      </c>
      <c r="H7504" s="25" t="s">
        <v>0</v>
      </c>
      <c r="I7504" s="29">
        <v>37550</v>
      </c>
      <c r="J7504" s="2" t="s">
        <v>302</v>
      </c>
      <c r="K7504" s="1">
        <v>52</v>
      </c>
      <c r="L7504" s="30" t="s">
        <v>1141</v>
      </c>
    </row>
    <row r="7505" spans="1:12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4">
        <v>147</v>
      </c>
      <c r="H7505" s="25" t="s">
        <v>0</v>
      </c>
      <c r="I7505" s="29">
        <v>37494</v>
      </c>
      <c r="J7505" s="2" t="s">
        <v>302</v>
      </c>
      <c r="K7505" s="1" t="s">
        <v>297</v>
      </c>
      <c r="L7505" s="30" t="s">
        <v>1141</v>
      </c>
    </row>
    <row r="7506" spans="1:12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4">
        <v>147</v>
      </c>
      <c r="H7506" s="25" t="s">
        <v>0</v>
      </c>
      <c r="I7506" s="29">
        <v>39279</v>
      </c>
      <c r="J7506" s="2" t="s">
        <v>302</v>
      </c>
      <c r="K7506" s="1">
        <v>53</v>
      </c>
      <c r="L7506" s="30" t="s">
        <v>1141</v>
      </c>
    </row>
    <row r="7507" spans="1:12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4" t="s">
        <v>303</v>
      </c>
      <c r="H7507" s="25" t="s">
        <v>0</v>
      </c>
      <c r="I7507" s="29">
        <v>38025</v>
      </c>
      <c r="J7507" s="2" t="s">
        <v>304</v>
      </c>
      <c r="K7507" s="1" t="s">
        <v>301</v>
      </c>
      <c r="L7507" s="30" t="s">
        <v>1141</v>
      </c>
    </row>
    <row r="7508" spans="1:12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4" t="s">
        <v>303</v>
      </c>
      <c r="H7508" s="25" t="s">
        <v>0</v>
      </c>
      <c r="I7508" s="29">
        <v>33698</v>
      </c>
      <c r="J7508" s="2" t="s">
        <v>304</v>
      </c>
      <c r="K7508" s="1">
        <v>54</v>
      </c>
      <c r="L7508" s="30" t="s">
        <v>1141</v>
      </c>
    </row>
    <row r="7509" spans="1:12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4" t="s">
        <v>303</v>
      </c>
      <c r="H7509" s="25" t="s">
        <v>0</v>
      </c>
      <c r="I7509" s="29">
        <v>39219</v>
      </c>
      <c r="J7509" s="2" t="s">
        <v>304</v>
      </c>
      <c r="K7509" s="1" t="s">
        <v>53</v>
      </c>
      <c r="L7509" s="30" t="s">
        <v>1141</v>
      </c>
    </row>
    <row r="7510" spans="1:12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4">
        <v>151</v>
      </c>
      <c r="H7510" s="25" t="s">
        <v>1</v>
      </c>
      <c r="I7510" s="29">
        <v>29220</v>
      </c>
      <c r="J7510" s="2" t="s">
        <v>240</v>
      </c>
      <c r="K7510" s="1">
        <v>20</v>
      </c>
      <c r="L7510" s="30" t="s">
        <v>1141</v>
      </c>
    </row>
    <row r="7511" spans="1:12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4">
        <v>151</v>
      </c>
      <c r="H7511" s="25" t="s">
        <v>1</v>
      </c>
      <c r="I7511" s="29">
        <v>30150</v>
      </c>
      <c r="J7511" s="2" t="s">
        <v>240</v>
      </c>
      <c r="K7511" s="1">
        <v>0</v>
      </c>
      <c r="L7511" s="30" t="s">
        <v>1141</v>
      </c>
    </row>
    <row r="7512" spans="1:12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4">
        <v>156</v>
      </c>
      <c r="H7512" s="25" t="s">
        <v>1</v>
      </c>
      <c r="I7512" s="29">
        <v>29750</v>
      </c>
      <c r="J7512" s="2" t="s">
        <v>240</v>
      </c>
      <c r="K7512" s="1" t="s">
        <v>244</v>
      </c>
      <c r="L7512" s="30" t="s">
        <v>1141</v>
      </c>
    </row>
    <row r="7513" spans="1:12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4">
        <v>156</v>
      </c>
      <c r="H7513" s="25" t="s">
        <v>1</v>
      </c>
      <c r="I7513" s="29">
        <v>30680</v>
      </c>
      <c r="J7513" s="2" t="s">
        <v>240</v>
      </c>
      <c r="K7513" s="1">
        <v>0</v>
      </c>
      <c r="L7513" s="30" t="s">
        <v>1141</v>
      </c>
    </row>
    <row r="7514" spans="1:12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4">
        <v>152</v>
      </c>
      <c r="H7514" s="25" t="s">
        <v>1</v>
      </c>
      <c r="I7514" s="29">
        <v>32352</v>
      </c>
      <c r="J7514" s="2" t="s">
        <v>249</v>
      </c>
      <c r="K7514" s="1" t="s">
        <v>250</v>
      </c>
      <c r="L7514" s="30" t="s">
        <v>1141</v>
      </c>
    </row>
    <row r="7515" spans="1:12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4">
        <v>157</v>
      </c>
      <c r="H7515" s="25" t="s">
        <v>1</v>
      </c>
      <c r="I7515" s="29">
        <v>32617</v>
      </c>
      <c r="J7515" s="2" t="s">
        <v>249</v>
      </c>
      <c r="K7515" s="1" t="s">
        <v>253</v>
      </c>
      <c r="L7515" s="30" t="s">
        <v>1141</v>
      </c>
    </row>
    <row r="7516" spans="1:12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4">
        <v>158</v>
      </c>
      <c r="H7516" s="25" t="s">
        <v>1</v>
      </c>
      <c r="I7516" s="29">
        <v>30494</v>
      </c>
      <c r="J7516" s="2" t="s">
        <v>255</v>
      </c>
      <c r="K7516" s="1" t="s">
        <v>256</v>
      </c>
      <c r="L7516" s="30" t="s">
        <v>1141</v>
      </c>
    </row>
    <row r="7517" spans="1:12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4">
        <v>158</v>
      </c>
      <c r="H7517" s="25" t="s">
        <v>1</v>
      </c>
      <c r="I7517" s="29">
        <v>31424</v>
      </c>
      <c r="J7517" s="2" t="s">
        <v>255</v>
      </c>
      <c r="K7517" s="1">
        <v>0</v>
      </c>
      <c r="L7517" s="30" t="s">
        <v>1141</v>
      </c>
    </row>
    <row r="7518" spans="1:12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4">
        <v>158</v>
      </c>
      <c r="H7518" s="25" t="s">
        <v>1</v>
      </c>
      <c r="I7518" s="29">
        <v>33417</v>
      </c>
      <c r="J7518" s="2" t="s">
        <v>258</v>
      </c>
      <c r="K7518" s="1" t="s">
        <v>253</v>
      </c>
      <c r="L7518" s="30" t="s">
        <v>1141</v>
      </c>
    </row>
    <row r="7519" spans="1:12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4">
        <v>138</v>
      </c>
      <c r="H7519" s="25" t="s">
        <v>1</v>
      </c>
      <c r="I7519" s="29">
        <v>31238</v>
      </c>
      <c r="J7519" s="2" t="s">
        <v>907</v>
      </c>
      <c r="K7519" s="1">
        <v>20</v>
      </c>
      <c r="L7519" s="30" t="s">
        <v>1141</v>
      </c>
    </row>
    <row r="7520" spans="1:12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4">
        <v>138</v>
      </c>
      <c r="H7520" s="25" t="s">
        <v>1</v>
      </c>
      <c r="I7520" s="29">
        <v>32168</v>
      </c>
      <c r="J7520" s="2" t="s">
        <v>907</v>
      </c>
      <c r="K7520" s="1">
        <v>0</v>
      </c>
      <c r="L7520" s="30" t="s">
        <v>1141</v>
      </c>
    </row>
    <row r="7521" spans="1:12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4">
        <v>142</v>
      </c>
      <c r="H7521" s="25" t="s">
        <v>1</v>
      </c>
      <c r="I7521" s="29">
        <v>31768</v>
      </c>
      <c r="J7521" s="2" t="s">
        <v>907</v>
      </c>
      <c r="K7521" s="1" t="s">
        <v>244</v>
      </c>
      <c r="L7521" s="30" t="s">
        <v>1141</v>
      </c>
    </row>
    <row r="7522" spans="1:12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4">
        <v>142</v>
      </c>
      <c r="H7522" s="25" t="s">
        <v>1</v>
      </c>
      <c r="I7522" s="29">
        <v>32698</v>
      </c>
      <c r="J7522" s="2" t="s">
        <v>907</v>
      </c>
      <c r="K7522" s="1">
        <v>0</v>
      </c>
      <c r="L7522" s="30" t="s">
        <v>1141</v>
      </c>
    </row>
    <row r="7523" spans="1:12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4">
        <v>139</v>
      </c>
      <c r="H7523" s="25" t="s">
        <v>1</v>
      </c>
      <c r="I7523" s="29">
        <v>32613</v>
      </c>
      <c r="J7523" s="2" t="s">
        <v>908</v>
      </c>
      <c r="K7523" s="1" t="s">
        <v>270</v>
      </c>
      <c r="L7523" s="30" t="s">
        <v>1141</v>
      </c>
    </row>
    <row r="7524" spans="1:12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4">
        <v>139</v>
      </c>
      <c r="H7524" s="25" t="s">
        <v>1</v>
      </c>
      <c r="I7524" s="29">
        <v>34091</v>
      </c>
      <c r="J7524" s="2" t="s">
        <v>909</v>
      </c>
      <c r="K7524" s="1" t="s">
        <v>250</v>
      </c>
      <c r="L7524" s="30" t="s">
        <v>1141</v>
      </c>
    </row>
    <row r="7525" spans="1:12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4">
        <v>142</v>
      </c>
      <c r="H7525" s="25" t="s">
        <v>1</v>
      </c>
      <c r="I7525" s="29">
        <v>34356</v>
      </c>
      <c r="J7525" s="2" t="s">
        <v>909</v>
      </c>
      <c r="K7525" s="1" t="s">
        <v>253</v>
      </c>
      <c r="L7525" s="30" t="s">
        <v>1141</v>
      </c>
    </row>
    <row r="7526" spans="1:12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4" t="s">
        <v>274</v>
      </c>
      <c r="H7526" s="25" t="s">
        <v>1</v>
      </c>
      <c r="I7526" s="29">
        <v>31888</v>
      </c>
      <c r="J7526" s="2" t="s">
        <v>275</v>
      </c>
      <c r="K7526" s="1">
        <v>20</v>
      </c>
      <c r="L7526" s="30" t="s">
        <v>1141</v>
      </c>
    </row>
    <row r="7527" spans="1:12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4">
        <v>142</v>
      </c>
      <c r="H7527" s="25" t="s">
        <v>1</v>
      </c>
      <c r="I7527" s="29">
        <v>32818</v>
      </c>
      <c r="J7527" s="2" t="s">
        <v>275</v>
      </c>
      <c r="K7527" s="1">
        <v>0</v>
      </c>
      <c r="L7527" s="30" t="s">
        <v>1141</v>
      </c>
    </row>
    <row r="7528" spans="1:12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4" t="s">
        <v>262</v>
      </c>
      <c r="H7528" s="25" t="s">
        <v>1</v>
      </c>
      <c r="I7528" s="29">
        <v>32153</v>
      </c>
      <c r="J7528" s="2" t="s">
        <v>275</v>
      </c>
      <c r="K7528" s="1" t="s">
        <v>244</v>
      </c>
      <c r="L7528" s="30" t="s">
        <v>1141</v>
      </c>
    </row>
    <row r="7529" spans="1:12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4">
        <v>145</v>
      </c>
      <c r="H7529" s="25" t="s">
        <v>1</v>
      </c>
      <c r="I7529" s="29">
        <v>33083</v>
      </c>
      <c r="J7529" s="2" t="s">
        <v>275</v>
      </c>
      <c r="K7529" s="1">
        <v>0</v>
      </c>
      <c r="L7529" s="30" t="s">
        <v>1141</v>
      </c>
    </row>
    <row r="7530" spans="1:12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4" t="s">
        <v>276</v>
      </c>
      <c r="H7530" s="25" t="s">
        <v>1</v>
      </c>
      <c r="I7530" s="29">
        <v>35007</v>
      </c>
      <c r="J7530" s="2" t="s">
        <v>277</v>
      </c>
      <c r="K7530" s="1" t="s">
        <v>250</v>
      </c>
      <c r="L7530" s="30" t="s">
        <v>1141</v>
      </c>
    </row>
    <row r="7531" spans="1:12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4" t="s">
        <v>265</v>
      </c>
      <c r="H7531" s="25" t="s">
        <v>1</v>
      </c>
      <c r="I7531" s="29">
        <v>35272</v>
      </c>
      <c r="J7531" s="2" t="s">
        <v>277</v>
      </c>
      <c r="K7531" s="1" t="s">
        <v>253</v>
      </c>
      <c r="L7531" s="30" t="s">
        <v>1141</v>
      </c>
    </row>
    <row r="7532" spans="1:12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4">
        <v>145</v>
      </c>
      <c r="H7532" s="25" t="s">
        <v>1</v>
      </c>
      <c r="I7532" s="29">
        <v>32953</v>
      </c>
      <c r="J7532" s="2" t="s">
        <v>278</v>
      </c>
      <c r="K7532" s="1" t="s">
        <v>256</v>
      </c>
      <c r="L7532" s="30" t="s">
        <v>1141</v>
      </c>
    </row>
    <row r="7533" spans="1:12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4">
        <v>145</v>
      </c>
      <c r="H7533" s="25" t="s">
        <v>1</v>
      </c>
      <c r="I7533" s="29">
        <v>33883</v>
      </c>
      <c r="J7533" s="2" t="s">
        <v>278</v>
      </c>
      <c r="K7533" s="1">
        <v>0</v>
      </c>
      <c r="L7533" s="30" t="s">
        <v>1141</v>
      </c>
    </row>
    <row r="7534" spans="1:12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4">
        <v>145</v>
      </c>
      <c r="H7534" s="25" t="s">
        <v>1</v>
      </c>
      <c r="I7534" s="29">
        <v>36072</v>
      </c>
      <c r="J7534" s="2" t="s">
        <v>280</v>
      </c>
      <c r="K7534" s="1" t="s">
        <v>253</v>
      </c>
      <c r="L7534" s="30" t="s">
        <v>1141</v>
      </c>
    </row>
    <row r="7535" spans="1:12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4" t="s">
        <v>279</v>
      </c>
      <c r="H7535" s="25" t="s">
        <v>1</v>
      </c>
      <c r="I7535" s="29">
        <v>33613</v>
      </c>
      <c r="J7535" s="2" t="s">
        <v>281</v>
      </c>
      <c r="K7535" s="1" t="s">
        <v>21</v>
      </c>
      <c r="L7535" s="30" t="s">
        <v>1141</v>
      </c>
    </row>
    <row r="7536" spans="1:12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4">
        <v>147</v>
      </c>
      <c r="H7536" s="25" t="s">
        <v>1</v>
      </c>
      <c r="I7536" s="29">
        <v>34543</v>
      </c>
      <c r="J7536" s="2" t="s">
        <v>281</v>
      </c>
      <c r="K7536" s="1">
        <v>0</v>
      </c>
      <c r="L7536" s="30" t="s">
        <v>1141</v>
      </c>
    </row>
    <row r="7537" spans="1:12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4" t="s">
        <v>282</v>
      </c>
      <c r="H7537" s="25" t="s">
        <v>1</v>
      </c>
      <c r="I7537" s="29">
        <v>33878</v>
      </c>
      <c r="J7537" s="2" t="s">
        <v>281</v>
      </c>
      <c r="K7537" s="1" t="s">
        <v>283</v>
      </c>
      <c r="L7537" s="30" t="s">
        <v>1141</v>
      </c>
    </row>
    <row r="7538" spans="1:12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4" t="e">
        <v>#N/A</v>
      </c>
      <c r="H7538" s="25" t="s">
        <v>1</v>
      </c>
      <c r="I7538" s="29">
        <v>34808</v>
      </c>
      <c r="J7538" s="2" t="s">
        <v>281</v>
      </c>
      <c r="K7538" s="1">
        <v>0</v>
      </c>
      <c r="L7538" s="30" t="s">
        <v>1141</v>
      </c>
    </row>
    <row r="7539" spans="1:12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4" t="s">
        <v>284</v>
      </c>
      <c r="H7539" s="25" t="s">
        <v>1</v>
      </c>
      <c r="I7539" s="29">
        <v>36732</v>
      </c>
      <c r="J7539" s="2" t="s">
        <v>285</v>
      </c>
      <c r="K7539" s="1" t="s">
        <v>286</v>
      </c>
      <c r="L7539" s="30" t="s">
        <v>1141</v>
      </c>
    </row>
    <row r="7540" spans="1:12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4" t="s">
        <v>287</v>
      </c>
      <c r="H7540" s="25" t="s">
        <v>1</v>
      </c>
      <c r="I7540" s="29">
        <v>36997</v>
      </c>
      <c r="J7540" s="2" t="s">
        <v>285</v>
      </c>
      <c r="K7540" s="1" t="s">
        <v>288</v>
      </c>
      <c r="L7540" s="30" t="s">
        <v>1141</v>
      </c>
    </row>
    <row r="7541" spans="1:12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4" t="s">
        <v>289</v>
      </c>
      <c r="H7541" s="25" t="s">
        <v>1</v>
      </c>
      <c r="I7541" s="29">
        <v>34678</v>
      </c>
      <c r="J7541" s="2" t="s">
        <v>290</v>
      </c>
      <c r="K7541" s="1" t="s">
        <v>291</v>
      </c>
      <c r="L7541" s="30" t="s">
        <v>1141</v>
      </c>
    </row>
    <row r="7542" spans="1:12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4">
        <v>152</v>
      </c>
      <c r="H7542" s="25" t="s">
        <v>1</v>
      </c>
      <c r="I7542" s="29">
        <v>35608</v>
      </c>
      <c r="J7542" s="2" t="s">
        <v>290</v>
      </c>
      <c r="K7542" s="1">
        <v>0</v>
      </c>
      <c r="L7542" s="30" t="s">
        <v>1141</v>
      </c>
    </row>
    <row r="7543" spans="1:12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4" t="s">
        <v>287</v>
      </c>
      <c r="H7543" s="25" t="s">
        <v>1</v>
      </c>
      <c r="I7543" s="29">
        <v>37797</v>
      </c>
      <c r="J7543" s="2" t="s">
        <v>292</v>
      </c>
      <c r="K7543" s="1" t="s">
        <v>288</v>
      </c>
      <c r="L7543" s="30" t="s">
        <v>1141</v>
      </c>
    </row>
    <row r="7544" spans="1:12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4">
        <v>161</v>
      </c>
      <c r="H7544" s="25" t="s">
        <v>1</v>
      </c>
      <c r="I7544" s="29">
        <v>34303</v>
      </c>
      <c r="J7544" s="2" t="s">
        <v>295</v>
      </c>
      <c r="K7544" s="1" t="s">
        <v>296</v>
      </c>
      <c r="L7544" s="30" t="s">
        <v>1141</v>
      </c>
    </row>
    <row r="7545" spans="1:12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4">
        <v>160</v>
      </c>
      <c r="H7545" s="25" t="s">
        <v>1</v>
      </c>
      <c r="I7545" s="29">
        <v>35511</v>
      </c>
      <c r="J7545" s="2" t="s">
        <v>295</v>
      </c>
      <c r="K7545" s="1" t="s">
        <v>297</v>
      </c>
      <c r="L7545" s="30" t="s">
        <v>1141</v>
      </c>
    </row>
    <row r="7546" spans="1:12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4" t="s">
        <v>299</v>
      </c>
      <c r="H7546" s="25" t="s">
        <v>1</v>
      </c>
      <c r="I7546" s="29">
        <v>36823</v>
      </c>
      <c r="J7546" s="2" t="s">
        <v>300</v>
      </c>
      <c r="K7546" s="1" t="s">
        <v>301</v>
      </c>
      <c r="L7546" s="30" t="s">
        <v>1141</v>
      </c>
    </row>
    <row r="7547" spans="1:12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4" t="s">
        <v>299</v>
      </c>
      <c r="H7547" s="25" t="s">
        <v>1</v>
      </c>
      <c r="I7547" s="29">
        <v>38031</v>
      </c>
      <c r="J7547" s="2" t="s">
        <v>300</v>
      </c>
      <c r="K7547" s="1" t="s">
        <v>53</v>
      </c>
      <c r="L7547" s="30" t="s">
        <v>1141</v>
      </c>
    </row>
    <row r="7548" spans="1:12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4">
        <v>148</v>
      </c>
      <c r="H7548" s="25" t="s">
        <v>1</v>
      </c>
      <c r="I7548" s="29">
        <v>36945</v>
      </c>
      <c r="J7548" s="2" t="s">
        <v>302</v>
      </c>
      <c r="K7548" s="1" t="s">
        <v>296</v>
      </c>
      <c r="L7548" s="30" t="s">
        <v>1141</v>
      </c>
    </row>
    <row r="7549" spans="1:12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4">
        <v>148</v>
      </c>
      <c r="H7549" s="25" t="s">
        <v>1</v>
      </c>
      <c r="I7549" s="29">
        <v>38195</v>
      </c>
      <c r="J7549" s="2" t="s">
        <v>302</v>
      </c>
      <c r="K7549" s="1">
        <v>52</v>
      </c>
      <c r="L7549" s="30" t="s">
        <v>1141</v>
      </c>
    </row>
    <row r="7550" spans="1:12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4">
        <v>147</v>
      </c>
      <c r="H7550" s="25" t="s">
        <v>1</v>
      </c>
      <c r="I7550" s="29">
        <v>38139</v>
      </c>
      <c r="J7550" s="2" t="s">
        <v>302</v>
      </c>
      <c r="K7550" s="1" t="s">
        <v>297</v>
      </c>
      <c r="L7550" s="30" t="s">
        <v>1141</v>
      </c>
    </row>
    <row r="7551" spans="1:12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4">
        <v>147</v>
      </c>
      <c r="H7551" s="25" t="s">
        <v>1</v>
      </c>
      <c r="I7551" s="29">
        <v>39924</v>
      </c>
      <c r="J7551" s="2" t="s">
        <v>302</v>
      </c>
      <c r="K7551" s="1">
        <v>53</v>
      </c>
      <c r="L7551" s="30" t="s">
        <v>1141</v>
      </c>
    </row>
    <row r="7552" spans="1:12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4" t="s">
        <v>303</v>
      </c>
      <c r="H7552" s="25" t="s">
        <v>1</v>
      </c>
      <c r="I7552" s="29">
        <v>38670</v>
      </c>
      <c r="J7552" s="2" t="s">
        <v>304</v>
      </c>
      <c r="K7552" s="1" t="s">
        <v>301</v>
      </c>
      <c r="L7552" s="30" t="s">
        <v>1141</v>
      </c>
    </row>
    <row r="7553" spans="1:12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4" t="s">
        <v>303</v>
      </c>
      <c r="H7553" s="25" t="s">
        <v>1</v>
      </c>
      <c r="I7553" s="29">
        <v>34343</v>
      </c>
      <c r="J7553" s="2" t="s">
        <v>304</v>
      </c>
      <c r="K7553" s="1">
        <v>54</v>
      </c>
      <c r="L7553" s="30" t="s">
        <v>1141</v>
      </c>
    </row>
    <row r="7554" spans="1:12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4" t="s">
        <v>303</v>
      </c>
      <c r="H7554" s="25" t="s">
        <v>1</v>
      </c>
      <c r="I7554" s="29">
        <v>39864</v>
      </c>
      <c r="J7554" s="2" t="s">
        <v>304</v>
      </c>
      <c r="K7554" s="1" t="s">
        <v>53</v>
      </c>
      <c r="L7554" s="30" t="s">
        <v>1141</v>
      </c>
    </row>
    <row r="7555" spans="1:12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4">
        <v>151</v>
      </c>
      <c r="H7555" s="25" t="s">
        <v>2</v>
      </c>
      <c r="I7555" s="29">
        <v>29710</v>
      </c>
      <c r="J7555" s="2" t="s">
        <v>240</v>
      </c>
      <c r="K7555" s="1">
        <v>20</v>
      </c>
      <c r="L7555" s="30" t="s">
        <v>1141</v>
      </c>
    </row>
    <row r="7556" spans="1:12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4">
        <v>151</v>
      </c>
      <c r="H7556" s="25" t="s">
        <v>2</v>
      </c>
      <c r="I7556" s="29">
        <v>30640</v>
      </c>
      <c r="J7556" s="2" t="s">
        <v>240</v>
      </c>
      <c r="K7556" s="1">
        <v>0</v>
      </c>
      <c r="L7556" s="30" t="s">
        <v>1141</v>
      </c>
    </row>
    <row r="7557" spans="1:12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4">
        <v>156</v>
      </c>
      <c r="H7557" s="25" t="s">
        <v>2</v>
      </c>
      <c r="I7557" s="29">
        <v>30240</v>
      </c>
      <c r="J7557" s="2" t="s">
        <v>240</v>
      </c>
      <c r="K7557" s="1" t="s">
        <v>244</v>
      </c>
      <c r="L7557" s="30" t="s">
        <v>1141</v>
      </c>
    </row>
    <row r="7558" spans="1:12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4">
        <v>156</v>
      </c>
      <c r="H7558" s="25" t="s">
        <v>2</v>
      </c>
      <c r="I7558" s="29">
        <v>31170</v>
      </c>
      <c r="J7558" s="2" t="s">
        <v>240</v>
      </c>
      <c r="K7558" s="1">
        <v>0</v>
      </c>
      <c r="L7558" s="30" t="s">
        <v>1141</v>
      </c>
    </row>
    <row r="7559" spans="1:12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4">
        <v>152</v>
      </c>
      <c r="H7559" s="25" t="s">
        <v>2</v>
      </c>
      <c r="I7559" s="29">
        <v>32842</v>
      </c>
      <c r="J7559" s="2" t="s">
        <v>249</v>
      </c>
      <c r="K7559" s="1" t="s">
        <v>250</v>
      </c>
      <c r="L7559" s="30" t="s">
        <v>1141</v>
      </c>
    </row>
    <row r="7560" spans="1:12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4">
        <v>157</v>
      </c>
      <c r="H7560" s="25" t="s">
        <v>2</v>
      </c>
      <c r="I7560" s="29">
        <v>33107</v>
      </c>
      <c r="J7560" s="2" t="s">
        <v>249</v>
      </c>
      <c r="K7560" s="1" t="s">
        <v>253</v>
      </c>
      <c r="L7560" s="30" t="s">
        <v>1141</v>
      </c>
    </row>
    <row r="7561" spans="1:12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4">
        <v>158</v>
      </c>
      <c r="H7561" s="25" t="s">
        <v>2</v>
      </c>
      <c r="I7561" s="29">
        <v>30984</v>
      </c>
      <c r="J7561" s="2" t="s">
        <v>255</v>
      </c>
      <c r="K7561" s="1" t="s">
        <v>256</v>
      </c>
      <c r="L7561" s="30" t="s">
        <v>1141</v>
      </c>
    </row>
    <row r="7562" spans="1:12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4">
        <v>158</v>
      </c>
      <c r="H7562" s="25" t="s">
        <v>2</v>
      </c>
      <c r="I7562" s="29">
        <v>31914</v>
      </c>
      <c r="J7562" s="2" t="s">
        <v>255</v>
      </c>
      <c r="K7562" s="1">
        <v>0</v>
      </c>
      <c r="L7562" s="30" t="s">
        <v>1141</v>
      </c>
    </row>
    <row r="7563" spans="1:12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4">
        <v>158</v>
      </c>
      <c r="H7563" s="25" t="s">
        <v>2</v>
      </c>
      <c r="I7563" s="29">
        <v>33907</v>
      </c>
      <c r="J7563" s="2" t="s">
        <v>258</v>
      </c>
      <c r="K7563" s="1" t="s">
        <v>253</v>
      </c>
      <c r="L7563" s="30" t="s">
        <v>1141</v>
      </c>
    </row>
    <row r="7564" spans="1:12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4">
        <v>138</v>
      </c>
      <c r="H7564" s="25" t="s">
        <v>2</v>
      </c>
      <c r="I7564" s="29">
        <v>31728</v>
      </c>
      <c r="J7564" s="2" t="s">
        <v>907</v>
      </c>
      <c r="K7564" s="1">
        <v>20</v>
      </c>
      <c r="L7564" s="30" t="s">
        <v>1141</v>
      </c>
    </row>
    <row r="7565" spans="1:12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4">
        <v>138</v>
      </c>
      <c r="H7565" s="25" t="s">
        <v>2</v>
      </c>
      <c r="I7565" s="29">
        <v>32658</v>
      </c>
      <c r="J7565" s="2" t="s">
        <v>907</v>
      </c>
      <c r="K7565" s="1">
        <v>0</v>
      </c>
      <c r="L7565" s="30" t="s">
        <v>1141</v>
      </c>
    </row>
    <row r="7566" spans="1:12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4">
        <v>142</v>
      </c>
      <c r="H7566" s="25" t="s">
        <v>2</v>
      </c>
      <c r="I7566" s="29">
        <v>32258</v>
      </c>
      <c r="J7566" s="2" t="s">
        <v>907</v>
      </c>
      <c r="K7566" s="1" t="s">
        <v>244</v>
      </c>
      <c r="L7566" s="30" t="s">
        <v>1141</v>
      </c>
    </row>
    <row r="7567" spans="1:12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4">
        <v>142</v>
      </c>
      <c r="H7567" s="25" t="s">
        <v>2</v>
      </c>
      <c r="I7567" s="29">
        <v>33188</v>
      </c>
      <c r="J7567" s="2" t="s">
        <v>907</v>
      </c>
      <c r="K7567" s="1">
        <v>0</v>
      </c>
      <c r="L7567" s="30" t="s">
        <v>1141</v>
      </c>
    </row>
    <row r="7568" spans="1:12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4">
        <v>139</v>
      </c>
      <c r="H7568" s="25" t="s">
        <v>2</v>
      </c>
      <c r="I7568" s="29">
        <v>33103</v>
      </c>
      <c r="J7568" s="2" t="s">
        <v>908</v>
      </c>
      <c r="K7568" s="1" t="s">
        <v>270</v>
      </c>
      <c r="L7568" s="30" t="s">
        <v>1141</v>
      </c>
    </row>
    <row r="7569" spans="1:12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4">
        <v>139</v>
      </c>
      <c r="H7569" s="25" t="s">
        <v>2</v>
      </c>
      <c r="I7569" s="29">
        <v>34581</v>
      </c>
      <c r="J7569" s="2" t="s">
        <v>909</v>
      </c>
      <c r="K7569" s="1" t="s">
        <v>250</v>
      </c>
      <c r="L7569" s="30" t="s">
        <v>1141</v>
      </c>
    </row>
    <row r="7570" spans="1:12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4">
        <v>142</v>
      </c>
      <c r="H7570" s="25" t="s">
        <v>2</v>
      </c>
      <c r="I7570" s="29">
        <v>34846</v>
      </c>
      <c r="J7570" s="2" t="s">
        <v>909</v>
      </c>
      <c r="K7570" s="1" t="s">
        <v>253</v>
      </c>
      <c r="L7570" s="30" t="s">
        <v>1141</v>
      </c>
    </row>
    <row r="7571" spans="1:12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4" t="s">
        <v>274</v>
      </c>
      <c r="H7571" s="25" t="s">
        <v>2</v>
      </c>
      <c r="I7571" s="29">
        <v>32378</v>
      </c>
      <c r="J7571" s="2" t="s">
        <v>275</v>
      </c>
      <c r="K7571" s="1">
        <v>20</v>
      </c>
      <c r="L7571" s="30" t="s">
        <v>1141</v>
      </c>
    </row>
    <row r="7572" spans="1:12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4">
        <v>142</v>
      </c>
      <c r="H7572" s="25" t="s">
        <v>2</v>
      </c>
      <c r="I7572" s="29">
        <v>33308</v>
      </c>
      <c r="J7572" s="2" t="s">
        <v>275</v>
      </c>
      <c r="K7572" s="1">
        <v>0</v>
      </c>
      <c r="L7572" s="30" t="s">
        <v>1141</v>
      </c>
    </row>
    <row r="7573" spans="1:12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4" t="s">
        <v>262</v>
      </c>
      <c r="H7573" s="25" t="s">
        <v>2</v>
      </c>
      <c r="I7573" s="29">
        <v>32643</v>
      </c>
      <c r="J7573" s="2" t="s">
        <v>275</v>
      </c>
      <c r="K7573" s="1" t="s">
        <v>244</v>
      </c>
      <c r="L7573" s="30" t="s">
        <v>1141</v>
      </c>
    </row>
    <row r="7574" spans="1:12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4">
        <v>145</v>
      </c>
      <c r="H7574" s="25" t="s">
        <v>2</v>
      </c>
      <c r="I7574" s="29">
        <v>33573</v>
      </c>
      <c r="J7574" s="2" t="s">
        <v>275</v>
      </c>
      <c r="K7574" s="1">
        <v>0</v>
      </c>
      <c r="L7574" s="30" t="s">
        <v>1141</v>
      </c>
    </row>
    <row r="7575" spans="1:12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4" t="s">
        <v>276</v>
      </c>
      <c r="H7575" s="25" t="s">
        <v>2</v>
      </c>
      <c r="I7575" s="29">
        <v>35497</v>
      </c>
      <c r="J7575" s="2" t="s">
        <v>277</v>
      </c>
      <c r="K7575" s="1" t="s">
        <v>250</v>
      </c>
      <c r="L7575" s="30" t="s">
        <v>1141</v>
      </c>
    </row>
    <row r="7576" spans="1:12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4" t="s">
        <v>265</v>
      </c>
      <c r="H7576" s="25" t="s">
        <v>2</v>
      </c>
      <c r="I7576" s="29">
        <v>35762</v>
      </c>
      <c r="J7576" s="2" t="s">
        <v>277</v>
      </c>
      <c r="K7576" s="1" t="s">
        <v>253</v>
      </c>
      <c r="L7576" s="30" t="s">
        <v>1141</v>
      </c>
    </row>
    <row r="7577" spans="1:12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4">
        <v>145</v>
      </c>
      <c r="H7577" s="25" t="s">
        <v>2</v>
      </c>
      <c r="I7577" s="29">
        <v>33443</v>
      </c>
      <c r="J7577" s="2" t="s">
        <v>278</v>
      </c>
      <c r="K7577" s="1" t="s">
        <v>256</v>
      </c>
      <c r="L7577" s="30" t="s">
        <v>1141</v>
      </c>
    </row>
    <row r="7578" spans="1:12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4">
        <v>145</v>
      </c>
      <c r="H7578" s="25" t="s">
        <v>2</v>
      </c>
      <c r="I7578" s="29">
        <v>34373</v>
      </c>
      <c r="J7578" s="2" t="s">
        <v>278</v>
      </c>
      <c r="K7578" s="1">
        <v>0</v>
      </c>
      <c r="L7578" s="30" t="s">
        <v>1141</v>
      </c>
    </row>
    <row r="7579" spans="1:12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4">
        <v>145</v>
      </c>
      <c r="H7579" s="25" t="s">
        <v>2</v>
      </c>
      <c r="I7579" s="29">
        <v>36562</v>
      </c>
      <c r="J7579" s="2" t="s">
        <v>280</v>
      </c>
      <c r="K7579" s="1" t="s">
        <v>253</v>
      </c>
      <c r="L7579" s="30" t="s">
        <v>1141</v>
      </c>
    </row>
    <row r="7580" spans="1:12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4" t="s">
        <v>279</v>
      </c>
      <c r="H7580" s="25" t="s">
        <v>2</v>
      </c>
      <c r="I7580" s="29">
        <v>34103</v>
      </c>
      <c r="J7580" s="2" t="s">
        <v>281</v>
      </c>
      <c r="K7580" s="1" t="s">
        <v>21</v>
      </c>
      <c r="L7580" s="30" t="s">
        <v>1141</v>
      </c>
    </row>
    <row r="7581" spans="1:12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4">
        <v>147</v>
      </c>
      <c r="H7581" s="25" t="s">
        <v>2</v>
      </c>
      <c r="I7581" s="29">
        <v>35033</v>
      </c>
      <c r="J7581" s="2" t="s">
        <v>281</v>
      </c>
      <c r="K7581" s="1">
        <v>0</v>
      </c>
      <c r="L7581" s="30" t="s">
        <v>1141</v>
      </c>
    </row>
    <row r="7582" spans="1:12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4" t="s">
        <v>282</v>
      </c>
      <c r="H7582" s="25" t="s">
        <v>2</v>
      </c>
      <c r="I7582" s="29">
        <v>34368</v>
      </c>
      <c r="J7582" s="2" t="s">
        <v>281</v>
      </c>
      <c r="K7582" s="1" t="s">
        <v>283</v>
      </c>
      <c r="L7582" s="30" t="s">
        <v>1141</v>
      </c>
    </row>
    <row r="7583" spans="1:12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4" t="e">
        <v>#N/A</v>
      </c>
      <c r="H7583" s="25" t="s">
        <v>2</v>
      </c>
      <c r="I7583" s="29">
        <v>35298</v>
      </c>
      <c r="J7583" s="2" t="s">
        <v>281</v>
      </c>
      <c r="K7583" s="1">
        <v>0</v>
      </c>
      <c r="L7583" s="30" t="s">
        <v>1141</v>
      </c>
    </row>
    <row r="7584" spans="1:12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4" t="s">
        <v>284</v>
      </c>
      <c r="H7584" s="25" t="s">
        <v>2</v>
      </c>
      <c r="I7584" s="29">
        <v>37222</v>
      </c>
      <c r="J7584" s="2" t="s">
        <v>285</v>
      </c>
      <c r="K7584" s="1" t="s">
        <v>286</v>
      </c>
      <c r="L7584" s="30" t="s">
        <v>1141</v>
      </c>
    </row>
    <row r="7585" spans="1:12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4" t="s">
        <v>287</v>
      </c>
      <c r="H7585" s="25" t="s">
        <v>2</v>
      </c>
      <c r="I7585" s="29">
        <v>37487</v>
      </c>
      <c r="J7585" s="2" t="s">
        <v>285</v>
      </c>
      <c r="K7585" s="1" t="s">
        <v>288</v>
      </c>
      <c r="L7585" s="30" t="s">
        <v>1141</v>
      </c>
    </row>
    <row r="7586" spans="1:12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4" t="s">
        <v>289</v>
      </c>
      <c r="H7586" s="25" t="s">
        <v>2</v>
      </c>
      <c r="I7586" s="29">
        <v>35168</v>
      </c>
      <c r="J7586" s="2" t="s">
        <v>290</v>
      </c>
      <c r="K7586" s="1" t="s">
        <v>291</v>
      </c>
      <c r="L7586" s="30" t="s">
        <v>1141</v>
      </c>
    </row>
    <row r="7587" spans="1:12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4">
        <v>152</v>
      </c>
      <c r="H7587" s="25" t="s">
        <v>2</v>
      </c>
      <c r="I7587" s="29">
        <v>36098</v>
      </c>
      <c r="J7587" s="2" t="s">
        <v>290</v>
      </c>
      <c r="K7587" s="1">
        <v>0</v>
      </c>
      <c r="L7587" s="30" t="s">
        <v>1141</v>
      </c>
    </row>
    <row r="7588" spans="1:12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4" t="s">
        <v>287</v>
      </c>
      <c r="H7588" s="25" t="s">
        <v>2</v>
      </c>
      <c r="I7588" s="29">
        <v>38287</v>
      </c>
      <c r="J7588" s="2" t="s">
        <v>292</v>
      </c>
      <c r="K7588" s="1" t="s">
        <v>288</v>
      </c>
      <c r="L7588" s="30" t="s">
        <v>1141</v>
      </c>
    </row>
    <row r="7589" spans="1:12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4">
        <v>161</v>
      </c>
      <c r="H7589" s="25" t="s">
        <v>2</v>
      </c>
      <c r="I7589" s="29">
        <v>34793</v>
      </c>
      <c r="J7589" s="2" t="s">
        <v>295</v>
      </c>
      <c r="K7589" s="1" t="s">
        <v>296</v>
      </c>
      <c r="L7589" s="30" t="s">
        <v>1141</v>
      </c>
    </row>
    <row r="7590" spans="1:12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4">
        <v>160</v>
      </c>
      <c r="H7590" s="25" t="s">
        <v>2</v>
      </c>
      <c r="I7590" s="29">
        <v>36001</v>
      </c>
      <c r="J7590" s="2" t="s">
        <v>295</v>
      </c>
      <c r="K7590" s="1" t="s">
        <v>297</v>
      </c>
      <c r="L7590" s="30" t="s">
        <v>1141</v>
      </c>
    </row>
    <row r="7591" spans="1:12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4" t="s">
        <v>299</v>
      </c>
      <c r="H7591" s="25" t="s">
        <v>2</v>
      </c>
      <c r="I7591" s="29">
        <v>37313</v>
      </c>
      <c r="J7591" s="2" t="s">
        <v>300</v>
      </c>
      <c r="K7591" s="1" t="s">
        <v>301</v>
      </c>
      <c r="L7591" s="30" t="s">
        <v>1141</v>
      </c>
    </row>
    <row r="7592" spans="1:12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4" t="s">
        <v>299</v>
      </c>
      <c r="H7592" s="25" t="s">
        <v>2</v>
      </c>
      <c r="I7592" s="29">
        <v>38521</v>
      </c>
      <c r="J7592" s="2" t="s">
        <v>300</v>
      </c>
      <c r="K7592" s="1" t="s">
        <v>53</v>
      </c>
      <c r="L7592" s="30" t="s">
        <v>1141</v>
      </c>
    </row>
    <row r="7593" spans="1:12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4">
        <v>148</v>
      </c>
      <c r="H7593" s="25" t="s">
        <v>2</v>
      </c>
      <c r="I7593" s="29">
        <v>37435</v>
      </c>
      <c r="J7593" s="2" t="s">
        <v>302</v>
      </c>
      <c r="K7593" s="1" t="s">
        <v>296</v>
      </c>
      <c r="L7593" s="30" t="s">
        <v>1141</v>
      </c>
    </row>
    <row r="7594" spans="1:12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4">
        <v>148</v>
      </c>
      <c r="H7594" s="25" t="s">
        <v>2</v>
      </c>
      <c r="I7594" s="29">
        <v>38685</v>
      </c>
      <c r="J7594" s="2" t="s">
        <v>302</v>
      </c>
      <c r="K7594" s="1">
        <v>52</v>
      </c>
      <c r="L7594" s="30" t="s">
        <v>1141</v>
      </c>
    </row>
    <row r="7595" spans="1:12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4">
        <v>147</v>
      </c>
      <c r="H7595" s="25" t="s">
        <v>2</v>
      </c>
      <c r="I7595" s="29">
        <v>38629</v>
      </c>
      <c r="J7595" s="2" t="s">
        <v>302</v>
      </c>
      <c r="K7595" s="1" t="s">
        <v>297</v>
      </c>
      <c r="L7595" s="30" t="s">
        <v>1141</v>
      </c>
    </row>
    <row r="7596" spans="1:12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4">
        <v>147</v>
      </c>
      <c r="H7596" s="25" t="s">
        <v>2</v>
      </c>
      <c r="I7596" s="29">
        <v>40414</v>
      </c>
      <c r="J7596" s="2" t="s">
        <v>302</v>
      </c>
      <c r="K7596" s="1">
        <v>53</v>
      </c>
      <c r="L7596" s="30" t="s">
        <v>1141</v>
      </c>
    </row>
    <row r="7597" spans="1:12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4" t="s">
        <v>303</v>
      </c>
      <c r="H7597" s="25" t="s">
        <v>2</v>
      </c>
      <c r="I7597" s="29">
        <v>39160</v>
      </c>
      <c r="J7597" s="2" t="s">
        <v>304</v>
      </c>
      <c r="K7597" s="1" t="s">
        <v>301</v>
      </c>
      <c r="L7597" s="30" t="s">
        <v>1141</v>
      </c>
    </row>
    <row r="7598" spans="1:12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4" t="s">
        <v>303</v>
      </c>
      <c r="H7598" s="25" t="s">
        <v>2</v>
      </c>
      <c r="I7598" s="29">
        <v>34833</v>
      </c>
      <c r="J7598" s="2" t="s">
        <v>304</v>
      </c>
      <c r="K7598" s="1">
        <v>54</v>
      </c>
      <c r="L7598" s="30" t="s">
        <v>1141</v>
      </c>
    </row>
    <row r="7599" spans="1:12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4" t="s">
        <v>303</v>
      </c>
      <c r="H7599" s="25" t="s">
        <v>2</v>
      </c>
      <c r="I7599" s="29">
        <v>40354</v>
      </c>
      <c r="J7599" s="2" t="s">
        <v>304</v>
      </c>
      <c r="K7599" s="1" t="s">
        <v>53</v>
      </c>
      <c r="L7599" s="30" t="s">
        <v>1141</v>
      </c>
    </row>
    <row r="7600" spans="1:12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4">
        <v>172</v>
      </c>
      <c r="H7600" s="25" t="s">
        <v>0</v>
      </c>
      <c r="I7600" s="29">
        <v>36565</v>
      </c>
      <c r="J7600" s="2" t="s">
        <v>134</v>
      </c>
      <c r="K7600" s="1" t="s">
        <v>679</v>
      </c>
      <c r="L7600" s="30" t="s">
        <v>1141</v>
      </c>
    </row>
    <row r="7601" spans="1:12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4">
        <v>172</v>
      </c>
      <c r="H7601" s="25" t="s">
        <v>0</v>
      </c>
      <c r="I7601" s="29">
        <v>37295</v>
      </c>
      <c r="J7601" s="2" t="s">
        <v>134</v>
      </c>
      <c r="K7601" s="1" t="s">
        <v>136</v>
      </c>
      <c r="L7601" s="30" t="s">
        <v>1141</v>
      </c>
    </row>
    <row r="7602" spans="1:12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4">
        <v>173</v>
      </c>
      <c r="H7602" s="25" t="s">
        <v>0</v>
      </c>
      <c r="I7602" s="29">
        <v>37440</v>
      </c>
      <c r="J7602" s="2" t="s">
        <v>139</v>
      </c>
      <c r="K7602" s="1" t="s">
        <v>679</v>
      </c>
      <c r="L7602" s="30" t="s">
        <v>1141</v>
      </c>
    </row>
    <row r="7603" spans="1:12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4">
        <v>173</v>
      </c>
      <c r="H7603" s="25" t="s">
        <v>0</v>
      </c>
      <c r="I7603" s="29">
        <v>38170</v>
      </c>
      <c r="J7603" s="2" t="s">
        <v>139</v>
      </c>
      <c r="K7603" s="1" t="s">
        <v>136</v>
      </c>
      <c r="L7603" s="30" t="s">
        <v>1141</v>
      </c>
    </row>
    <row r="7604" spans="1:12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4">
        <v>173</v>
      </c>
      <c r="H7604" s="25" t="s">
        <v>0</v>
      </c>
      <c r="I7604" s="29">
        <v>38105</v>
      </c>
      <c r="J7604" s="2" t="s">
        <v>141</v>
      </c>
      <c r="K7604" s="1" t="s">
        <v>679</v>
      </c>
      <c r="L7604" s="30" t="s">
        <v>1141</v>
      </c>
    </row>
    <row r="7605" spans="1:12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4">
        <v>173</v>
      </c>
      <c r="H7605" s="25" t="s">
        <v>0</v>
      </c>
      <c r="I7605" s="29">
        <v>38835</v>
      </c>
      <c r="J7605" s="2" t="s">
        <v>141</v>
      </c>
      <c r="K7605" s="1" t="s">
        <v>136</v>
      </c>
      <c r="L7605" s="30" t="s">
        <v>1141</v>
      </c>
    </row>
    <row r="7606" spans="1:12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4">
        <v>192</v>
      </c>
      <c r="H7606" s="25" t="s">
        <v>0</v>
      </c>
      <c r="I7606" s="29">
        <v>41290</v>
      </c>
      <c r="J7606" s="2" t="s">
        <v>896</v>
      </c>
      <c r="K7606" s="1" t="s">
        <v>897</v>
      </c>
      <c r="L7606" s="30" t="s">
        <v>1141</v>
      </c>
    </row>
    <row r="7607" spans="1:12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4">
        <v>194</v>
      </c>
      <c r="H7607" s="25" t="s">
        <v>0</v>
      </c>
      <c r="I7607" s="29">
        <v>42090</v>
      </c>
      <c r="J7607" s="2" t="s">
        <v>898</v>
      </c>
      <c r="K7607" s="1" t="s">
        <v>897</v>
      </c>
      <c r="L7607" s="30" t="s">
        <v>1141</v>
      </c>
    </row>
    <row r="7608" spans="1:12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4">
        <v>192</v>
      </c>
      <c r="H7608" s="25" t="s">
        <v>0</v>
      </c>
      <c r="I7608" s="29">
        <v>42020</v>
      </c>
      <c r="J7608" s="2" t="s">
        <v>896</v>
      </c>
      <c r="K7608" s="1" t="s">
        <v>145</v>
      </c>
      <c r="L7608" s="30" t="s">
        <v>1141</v>
      </c>
    </row>
    <row r="7609" spans="1:12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4">
        <v>192</v>
      </c>
      <c r="H7609" s="25" t="s">
        <v>0</v>
      </c>
      <c r="I7609" s="29">
        <v>42363</v>
      </c>
      <c r="J7609" s="2" t="s">
        <v>901</v>
      </c>
      <c r="K7609" s="1" t="s">
        <v>902</v>
      </c>
      <c r="L7609" s="30" t="s">
        <v>1141</v>
      </c>
    </row>
    <row r="7610" spans="1:12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4">
        <v>194</v>
      </c>
      <c r="H7610" s="25" t="s">
        <v>0</v>
      </c>
      <c r="I7610" s="29">
        <v>42820</v>
      </c>
      <c r="J7610" s="2" t="s">
        <v>898</v>
      </c>
      <c r="K7610" s="1" t="s">
        <v>145</v>
      </c>
      <c r="L7610" s="30" t="s">
        <v>1141</v>
      </c>
    </row>
    <row r="7611" spans="1:12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4">
        <v>194</v>
      </c>
      <c r="H7611" s="25" t="s">
        <v>0</v>
      </c>
      <c r="I7611" s="29">
        <v>45670</v>
      </c>
      <c r="J7611" s="2" t="s">
        <v>160</v>
      </c>
      <c r="K7611" s="1" t="s">
        <v>145</v>
      </c>
      <c r="L7611" s="30" t="s">
        <v>1141</v>
      </c>
    </row>
    <row r="7612" spans="1:12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4">
        <v>175</v>
      </c>
      <c r="H7612" s="25" t="s">
        <v>0</v>
      </c>
      <c r="I7612" s="29">
        <v>42285</v>
      </c>
      <c r="J7612" s="2" t="s">
        <v>164</v>
      </c>
      <c r="K7612" s="1" t="s">
        <v>167</v>
      </c>
      <c r="L7612" s="30" t="s">
        <v>1141</v>
      </c>
    </row>
    <row r="7613" spans="1:12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4">
        <v>194</v>
      </c>
      <c r="H7613" s="25" t="s">
        <v>0</v>
      </c>
      <c r="I7613" s="29">
        <v>44810</v>
      </c>
      <c r="J7613" s="2" t="s">
        <v>903</v>
      </c>
      <c r="K7613" s="1">
        <v>0</v>
      </c>
      <c r="L7613" s="30" t="s">
        <v>1141</v>
      </c>
    </row>
    <row r="7614" spans="1:12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4">
        <v>194</v>
      </c>
      <c r="H7614" s="25" t="s">
        <v>0</v>
      </c>
      <c r="I7614" s="29">
        <v>45470</v>
      </c>
      <c r="J7614" s="2" t="s">
        <v>903</v>
      </c>
      <c r="K7614" s="1">
        <v>46</v>
      </c>
      <c r="L7614" s="30" t="s">
        <v>1141</v>
      </c>
    </row>
    <row r="7615" spans="1:12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4">
        <v>195</v>
      </c>
      <c r="H7615" s="25" t="s">
        <v>0</v>
      </c>
      <c r="I7615" s="29">
        <v>48685</v>
      </c>
      <c r="J7615" s="2" t="s">
        <v>903</v>
      </c>
      <c r="K7615" s="1">
        <v>50</v>
      </c>
      <c r="L7615" s="30" t="s">
        <v>1141</v>
      </c>
    </row>
    <row r="7616" spans="1:12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4">
        <v>195</v>
      </c>
      <c r="H7616" s="25" t="s">
        <v>0</v>
      </c>
      <c r="I7616" s="29">
        <v>46270</v>
      </c>
      <c r="J7616" s="2" t="s">
        <v>904</v>
      </c>
      <c r="K7616" s="1">
        <v>46</v>
      </c>
      <c r="L7616" s="30" t="s">
        <v>1141</v>
      </c>
    </row>
    <row r="7617" spans="1:12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4">
        <v>194</v>
      </c>
      <c r="H7617" s="25" t="s">
        <v>0</v>
      </c>
      <c r="I7617" s="29">
        <v>48457</v>
      </c>
      <c r="J7617" s="2" t="s">
        <v>176</v>
      </c>
      <c r="K7617" s="1">
        <v>0</v>
      </c>
      <c r="L7617" s="30" t="s">
        <v>1141</v>
      </c>
    </row>
    <row r="7618" spans="1:12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4">
        <v>172</v>
      </c>
      <c r="H7618" s="25" t="s">
        <v>1</v>
      </c>
      <c r="I7618" s="29">
        <v>37375</v>
      </c>
      <c r="J7618" s="2" t="s">
        <v>134</v>
      </c>
      <c r="K7618" s="1" t="s">
        <v>679</v>
      </c>
      <c r="L7618" s="30" t="s">
        <v>1141</v>
      </c>
    </row>
    <row r="7619" spans="1:12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4">
        <v>172</v>
      </c>
      <c r="H7619" s="25" t="s">
        <v>1</v>
      </c>
      <c r="I7619" s="29">
        <v>38105</v>
      </c>
      <c r="J7619" s="2" t="s">
        <v>134</v>
      </c>
      <c r="K7619" s="1" t="s">
        <v>136</v>
      </c>
      <c r="L7619" s="30" t="s">
        <v>1141</v>
      </c>
    </row>
    <row r="7620" spans="1:12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4">
        <v>173</v>
      </c>
      <c r="H7620" s="25" t="s">
        <v>1</v>
      </c>
      <c r="I7620" s="29">
        <v>38250</v>
      </c>
      <c r="J7620" s="2" t="s">
        <v>139</v>
      </c>
      <c r="K7620" s="1" t="s">
        <v>679</v>
      </c>
      <c r="L7620" s="30" t="s">
        <v>1141</v>
      </c>
    </row>
    <row r="7621" spans="1:12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4">
        <v>173</v>
      </c>
      <c r="H7621" s="25" t="s">
        <v>1</v>
      </c>
      <c r="I7621" s="29">
        <v>38980</v>
      </c>
      <c r="J7621" s="2" t="s">
        <v>139</v>
      </c>
      <c r="K7621" s="1" t="s">
        <v>136</v>
      </c>
      <c r="L7621" s="30" t="s">
        <v>1141</v>
      </c>
    </row>
    <row r="7622" spans="1:12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4">
        <v>173</v>
      </c>
      <c r="H7622" s="25" t="s">
        <v>1</v>
      </c>
      <c r="I7622" s="29">
        <v>38915</v>
      </c>
      <c r="J7622" s="2" t="s">
        <v>141</v>
      </c>
      <c r="K7622" s="1" t="s">
        <v>679</v>
      </c>
      <c r="L7622" s="30" t="s">
        <v>1141</v>
      </c>
    </row>
    <row r="7623" spans="1:12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4">
        <v>173</v>
      </c>
      <c r="H7623" s="25" t="s">
        <v>1</v>
      </c>
      <c r="I7623" s="29">
        <v>39645</v>
      </c>
      <c r="J7623" s="2" t="s">
        <v>141</v>
      </c>
      <c r="K7623" s="1" t="s">
        <v>136</v>
      </c>
      <c r="L7623" s="30" t="s">
        <v>1141</v>
      </c>
    </row>
    <row r="7624" spans="1:12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4">
        <v>192</v>
      </c>
      <c r="H7624" s="25" t="s">
        <v>1</v>
      </c>
      <c r="I7624" s="29">
        <v>42100</v>
      </c>
      <c r="J7624" s="2" t="s">
        <v>896</v>
      </c>
      <c r="K7624" s="1" t="s">
        <v>897</v>
      </c>
      <c r="L7624" s="30" t="s">
        <v>1141</v>
      </c>
    </row>
    <row r="7625" spans="1:12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4">
        <v>194</v>
      </c>
      <c r="H7625" s="25" t="s">
        <v>1</v>
      </c>
      <c r="I7625" s="29">
        <v>42900</v>
      </c>
      <c r="J7625" s="2" t="s">
        <v>898</v>
      </c>
      <c r="K7625" s="1" t="s">
        <v>897</v>
      </c>
      <c r="L7625" s="30" t="s">
        <v>1141</v>
      </c>
    </row>
    <row r="7626" spans="1:12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4">
        <v>192</v>
      </c>
      <c r="H7626" s="25" t="s">
        <v>1</v>
      </c>
      <c r="I7626" s="29">
        <v>42830</v>
      </c>
      <c r="J7626" s="2" t="s">
        <v>896</v>
      </c>
      <c r="K7626" s="1" t="s">
        <v>145</v>
      </c>
      <c r="L7626" s="30" t="s">
        <v>1141</v>
      </c>
    </row>
    <row r="7627" spans="1:12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4">
        <v>192</v>
      </c>
      <c r="H7627" s="25" t="s">
        <v>1</v>
      </c>
      <c r="I7627" s="29">
        <v>43173</v>
      </c>
      <c r="J7627" s="2" t="s">
        <v>901</v>
      </c>
      <c r="K7627" s="1" t="s">
        <v>902</v>
      </c>
      <c r="L7627" s="30" t="s">
        <v>1141</v>
      </c>
    </row>
    <row r="7628" spans="1:12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4">
        <v>194</v>
      </c>
      <c r="H7628" s="25" t="s">
        <v>1</v>
      </c>
      <c r="I7628" s="29">
        <v>43630</v>
      </c>
      <c r="J7628" s="2" t="s">
        <v>898</v>
      </c>
      <c r="K7628" s="1" t="s">
        <v>145</v>
      </c>
      <c r="L7628" s="30" t="s">
        <v>1141</v>
      </c>
    </row>
    <row r="7629" spans="1:12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4">
        <v>194</v>
      </c>
      <c r="H7629" s="25" t="s">
        <v>1</v>
      </c>
      <c r="I7629" s="29">
        <v>46480</v>
      </c>
      <c r="J7629" s="2" t="s">
        <v>160</v>
      </c>
      <c r="K7629" s="1" t="s">
        <v>145</v>
      </c>
      <c r="L7629" s="30" t="s">
        <v>1141</v>
      </c>
    </row>
    <row r="7630" spans="1:12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4">
        <v>175</v>
      </c>
      <c r="H7630" s="25" t="s">
        <v>1</v>
      </c>
      <c r="I7630" s="29">
        <v>43095</v>
      </c>
      <c r="J7630" s="2" t="s">
        <v>164</v>
      </c>
      <c r="K7630" s="1" t="s">
        <v>167</v>
      </c>
      <c r="L7630" s="30" t="s">
        <v>1141</v>
      </c>
    </row>
    <row r="7631" spans="1:12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4">
        <v>194</v>
      </c>
      <c r="H7631" s="25" t="s">
        <v>1</v>
      </c>
      <c r="I7631" s="29">
        <v>45620</v>
      </c>
      <c r="J7631" s="2" t="s">
        <v>903</v>
      </c>
      <c r="K7631" s="1">
        <v>0</v>
      </c>
      <c r="L7631" s="30" t="s">
        <v>1141</v>
      </c>
    </row>
    <row r="7632" spans="1:12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4">
        <v>194</v>
      </c>
      <c r="H7632" s="25" t="s">
        <v>1</v>
      </c>
      <c r="I7632" s="29">
        <v>46280</v>
      </c>
      <c r="J7632" s="2" t="s">
        <v>903</v>
      </c>
      <c r="K7632" s="1">
        <v>46</v>
      </c>
      <c r="L7632" s="30" t="s">
        <v>1141</v>
      </c>
    </row>
    <row r="7633" spans="1:12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4">
        <v>195</v>
      </c>
      <c r="H7633" s="25" t="s">
        <v>1</v>
      </c>
      <c r="I7633" s="29">
        <v>49495</v>
      </c>
      <c r="J7633" s="2" t="s">
        <v>903</v>
      </c>
      <c r="K7633" s="1">
        <v>50</v>
      </c>
      <c r="L7633" s="30" t="s">
        <v>1141</v>
      </c>
    </row>
    <row r="7634" spans="1:12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4">
        <v>195</v>
      </c>
      <c r="H7634" s="25" t="s">
        <v>1</v>
      </c>
      <c r="I7634" s="29">
        <v>47080</v>
      </c>
      <c r="J7634" s="2" t="s">
        <v>904</v>
      </c>
      <c r="K7634" s="1">
        <v>46</v>
      </c>
      <c r="L7634" s="30" t="s">
        <v>1141</v>
      </c>
    </row>
    <row r="7635" spans="1:12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4">
        <v>194</v>
      </c>
      <c r="H7635" s="25" t="s">
        <v>1</v>
      </c>
      <c r="I7635" s="29">
        <v>49267</v>
      </c>
      <c r="J7635" s="2" t="s">
        <v>176</v>
      </c>
      <c r="K7635" s="1">
        <v>0</v>
      </c>
      <c r="L7635" s="30" t="s">
        <v>1141</v>
      </c>
    </row>
    <row r="7636" spans="1:12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4">
        <v>172</v>
      </c>
      <c r="H7636" s="25" t="s">
        <v>2</v>
      </c>
      <c r="I7636" s="29">
        <v>37885</v>
      </c>
      <c r="J7636" s="2" t="s">
        <v>134</v>
      </c>
      <c r="K7636" s="1" t="s">
        <v>679</v>
      </c>
      <c r="L7636" s="30" t="s">
        <v>1141</v>
      </c>
    </row>
    <row r="7637" spans="1:12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4">
        <v>172</v>
      </c>
      <c r="H7637" s="25" t="s">
        <v>2</v>
      </c>
      <c r="I7637" s="29">
        <v>38615</v>
      </c>
      <c r="J7637" s="2" t="s">
        <v>134</v>
      </c>
      <c r="K7637" s="1" t="s">
        <v>136</v>
      </c>
      <c r="L7637" s="30" t="s">
        <v>1141</v>
      </c>
    </row>
    <row r="7638" spans="1:12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4">
        <v>173</v>
      </c>
      <c r="H7638" s="25" t="s">
        <v>2</v>
      </c>
      <c r="I7638" s="29">
        <v>38760</v>
      </c>
      <c r="J7638" s="2" t="s">
        <v>139</v>
      </c>
      <c r="K7638" s="1" t="s">
        <v>679</v>
      </c>
      <c r="L7638" s="30" t="s">
        <v>1141</v>
      </c>
    </row>
    <row r="7639" spans="1:12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4">
        <v>173</v>
      </c>
      <c r="H7639" s="25" t="s">
        <v>2</v>
      </c>
      <c r="I7639" s="29">
        <v>39490</v>
      </c>
      <c r="J7639" s="2" t="s">
        <v>139</v>
      </c>
      <c r="K7639" s="1" t="s">
        <v>136</v>
      </c>
      <c r="L7639" s="30" t="s">
        <v>1141</v>
      </c>
    </row>
    <row r="7640" spans="1:12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4">
        <v>173</v>
      </c>
      <c r="H7640" s="25" t="s">
        <v>2</v>
      </c>
      <c r="I7640" s="29">
        <v>39425</v>
      </c>
      <c r="J7640" s="2" t="s">
        <v>141</v>
      </c>
      <c r="K7640" s="1" t="s">
        <v>679</v>
      </c>
      <c r="L7640" s="30" t="s">
        <v>1141</v>
      </c>
    </row>
    <row r="7641" spans="1:12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4">
        <v>173</v>
      </c>
      <c r="H7641" s="25" t="s">
        <v>2</v>
      </c>
      <c r="I7641" s="29">
        <v>40155</v>
      </c>
      <c r="J7641" s="2" t="s">
        <v>141</v>
      </c>
      <c r="K7641" s="1" t="s">
        <v>136</v>
      </c>
      <c r="L7641" s="30" t="s">
        <v>1141</v>
      </c>
    </row>
    <row r="7642" spans="1:12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4">
        <v>192</v>
      </c>
      <c r="H7642" s="25" t="s">
        <v>2</v>
      </c>
      <c r="I7642" s="29">
        <v>42610</v>
      </c>
      <c r="J7642" s="2" t="s">
        <v>896</v>
      </c>
      <c r="K7642" s="1" t="s">
        <v>897</v>
      </c>
      <c r="L7642" s="30" t="s">
        <v>1141</v>
      </c>
    </row>
    <row r="7643" spans="1:12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4">
        <v>194</v>
      </c>
      <c r="H7643" s="25" t="s">
        <v>2</v>
      </c>
      <c r="I7643" s="29">
        <v>43410</v>
      </c>
      <c r="J7643" s="2" t="s">
        <v>898</v>
      </c>
      <c r="K7643" s="1" t="s">
        <v>897</v>
      </c>
      <c r="L7643" s="30" t="s">
        <v>1141</v>
      </c>
    </row>
    <row r="7644" spans="1:12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4">
        <v>192</v>
      </c>
      <c r="H7644" s="25" t="s">
        <v>2</v>
      </c>
      <c r="I7644" s="29">
        <v>43340</v>
      </c>
      <c r="J7644" s="2" t="s">
        <v>896</v>
      </c>
      <c r="K7644" s="1" t="s">
        <v>145</v>
      </c>
      <c r="L7644" s="30" t="s">
        <v>1141</v>
      </c>
    </row>
    <row r="7645" spans="1:12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4">
        <v>192</v>
      </c>
      <c r="H7645" s="25" t="s">
        <v>2</v>
      </c>
      <c r="I7645" s="29">
        <v>43683</v>
      </c>
      <c r="J7645" s="2" t="s">
        <v>901</v>
      </c>
      <c r="K7645" s="1" t="s">
        <v>902</v>
      </c>
      <c r="L7645" s="30" t="s">
        <v>1141</v>
      </c>
    </row>
    <row r="7646" spans="1:12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4">
        <v>194</v>
      </c>
      <c r="H7646" s="25" t="s">
        <v>2</v>
      </c>
      <c r="I7646" s="29">
        <v>44140</v>
      </c>
      <c r="J7646" s="2" t="s">
        <v>898</v>
      </c>
      <c r="K7646" s="1" t="s">
        <v>145</v>
      </c>
      <c r="L7646" s="30" t="s">
        <v>1141</v>
      </c>
    </row>
    <row r="7647" spans="1:12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4">
        <v>194</v>
      </c>
      <c r="H7647" s="25" t="s">
        <v>2</v>
      </c>
      <c r="I7647" s="29">
        <v>46990</v>
      </c>
      <c r="J7647" s="2" t="s">
        <v>160</v>
      </c>
      <c r="K7647" s="1" t="s">
        <v>145</v>
      </c>
      <c r="L7647" s="30" t="s">
        <v>1141</v>
      </c>
    </row>
    <row r="7648" spans="1:12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4">
        <v>175</v>
      </c>
      <c r="H7648" s="25" t="s">
        <v>2</v>
      </c>
      <c r="I7648" s="29">
        <v>43605</v>
      </c>
      <c r="J7648" s="2" t="s">
        <v>164</v>
      </c>
      <c r="K7648" s="1" t="s">
        <v>167</v>
      </c>
      <c r="L7648" s="30" t="s">
        <v>1141</v>
      </c>
    </row>
    <row r="7649" spans="1:12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4">
        <v>194</v>
      </c>
      <c r="H7649" s="25" t="s">
        <v>2</v>
      </c>
      <c r="I7649" s="29">
        <v>46130</v>
      </c>
      <c r="J7649" s="2" t="s">
        <v>903</v>
      </c>
      <c r="K7649" s="1">
        <v>0</v>
      </c>
      <c r="L7649" s="30" t="s">
        <v>1141</v>
      </c>
    </row>
    <row r="7650" spans="1:12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4">
        <v>194</v>
      </c>
      <c r="H7650" s="25" t="s">
        <v>2</v>
      </c>
      <c r="I7650" s="29">
        <v>46790</v>
      </c>
      <c r="J7650" s="2" t="s">
        <v>903</v>
      </c>
      <c r="K7650" s="1">
        <v>46</v>
      </c>
      <c r="L7650" s="30" t="s">
        <v>1141</v>
      </c>
    </row>
    <row r="7651" spans="1:12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4">
        <v>195</v>
      </c>
      <c r="H7651" s="25" t="s">
        <v>2</v>
      </c>
      <c r="I7651" s="29">
        <v>50005</v>
      </c>
      <c r="J7651" s="2" t="s">
        <v>903</v>
      </c>
      <c r="K7651" s="1">
        <v>50</v>
      </c>
      <c r="L7651" s="30" t="s">
        <v>1141</v>
      </c>
    </row>
    <row r="7652" spans="1:12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4">
        <v>195</v>
      </c>
      <c r="H7652" s="25" t="s">
        <v>2</v>
      </c>
      <c r="I7652" s="29">
        <v>47590</v>
      </c>
      <c r="J7652" s="2" t="s">
        <v>904</v>
      </c>
      <c r="K7652" s="1">
        <v>46</v>
      </c>
      <c r="L7652" s="30" t="s">
        <v>1141</v>
      </c>
    </row>
    <row r="7653" spans="1:12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4">
        <v>194</v>
      </c>
      <c r="H7653" s="25" t="s">
        <v>2</v>
      </c>
      <c r="I7653" s="29">
        <v>49777</v>
      </c>
      <c r="J7653" s="2" t="s">
        <v>176</v>
      </c>
      <c r="K7653" s="1">
        <v>0</v>
      </c>
      <c r="L7653" s="30" t="s">
        <v>1141</v>
      </c>
    </row>
    <row r="7654" spans="1:12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4">
        <v>144</v>
      </c>
      <c r="H7654" s="25" t="s">
        <v>0</v>
      </c>
      <c r="I7654" s="29">
        <v>27725.86</v>
      </c>
      <c r="J7654" s="2" t="s">
        <v>309</v>
      </c>
      <c r="K7654" s="1" t="s">
        <v>310</v>
      </c>
      <c r="L7654" s="30" t="s">
        <v>1141</v>
      </c>
    </row>
    <row r="7655" spans="1:12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4">
        <v>145</v>
      </c>
      <c r="H7655" s="25" t="s">
        <v>0</v>
      </c>
      <c r="I7655" s="29">
        <v>28133.06</v>
      </c>
      <c r="J7655" s="2" t="s">
        <v>313</v>
      </c>
      <c r="K7655" s="1" t="s">
        <v>314</v>
      </c>
      <c r="L7655" s="30" t="s">
        <v>1141</v>
      </c>
    </row>
    <row r="7656" spans="1:12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4">
        <v>147</v>
      </c>
      <c r="H7656" s="25" t="s">
        <v>0</v>
      </c>
      <c r="I7656" s="29">
        <v>30893.1</v>
      </c>
      <c r="J7656" s="2" t="s">
        <v>318</v>
      </c>
      <c r="K7656" s="1" t="s">
        <v>319</v>
      </c>
      <c r="L7656" s="30" t="s">
        <v>1141</v>
      </c>
    </row>
    <row r="7657" spans="1:12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4">
        <v>151</v>
      </c>
      <c r="H7657" s="25" t="s">
        <v>0</v>
      </c>
      <c r="I7657" s="29">
        <v>31953.1</v>
      </c>
      <c r="J7657" s="2" t="s">
        <v>318</v>
      </c>
      <c r="K7657" s="1" t="s">
        <v>327</v>
      </c>
      <c r="L7657" s="30" t="s">
        <v>1141</v>
      </c>
    </row>
    <row r="7658" spans="1:12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4">
        <v>149</v>
      </c>
      <c r="H7658" s="25" t="s">
        <v>0</v>
      </c>
      <c r="I7658" s="29">
        <v>32763.81</v>
      </c>
      <c r="J7658" s="2" t="s">
        <v>318</v>
      </c>
      <c r="K7658" s="1" t="s">
        <v>329</v>
      </c>
      <c r="L7658" s="30" t="s">
        <v>1141</v>
      </c>
    </row>
    <row r="7659" spans="1:12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4">
        <v>153</v>
      </c>
      <c r="H7659" s="25" t="s">
        <v>0</v>
      </c>
      <c r="I7659" s="29">
        <v>33823.81</v>
      </c>
      <c r="J7659" s="2" t="s">
        <v>318</v>
      </c>
      <c r="K7659" s="1" t="s">
        <v>331</v>
      </c>
      <c r="L7659" s="30" t="s">
        <v>1141</v>
      </c>
    </row>
    <row r="7660" spans="1:12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4">
        <v>150</v>
      </c>
      <c r="H7660" s="25" t="s">
        <v>0</v>
      </c>
      <c r="I7660" s="29">
        <v>35976.910000000003</v>
      </c>
      <c r="J7660" s="2" t="s">
        <v>333</v>
      </c>
      <c r="K7660" s="1" t="s">
        <v>334</v>
      </c>
      <c r="L7660" s="30" t="s">
        <v>1141</v>
      </c>
    </row>
    <row r="7661" spans="1:12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4">
        <v>149</v>
      </c>
      <c r="H7661" s="25" t="s">
        <v>0</v>
      </c>
      <c r="I7661" s="29">
        <v>29918.06</v>
      </c>
      <c r="J7661" s="2" t="s">
        <v>337</v>
      </c>
      <c r="K7661" s="1" t="s">
        <v>338</v>
      </c>
      <c r="L7661" s="30" t="s">
        <v>1141</v>
      </c>
    </row>
    <row r="7662" spans="1:12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4">
        <v>152</v>
      </c>
      <c r="H7662" s="25" t="s">
        <v>0</v>
      </c>
      <c r="I7662" s="29">
        <v>30968.06</v>
      </c>
      <c r="J7662" s="2" t="s">
        <v>337</v>
      </c>
      <c r="K7662" s="1" t="s">
        <v>340</v>
      </c>
      <c r="L7662" s="30" t="s">
        <v>1141</v>
      </c>
    </row>
    <row r="7663" spans="1:12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4">
        <v>152</v>
      </c>
      <c r="H7663" s="25" t="s">
        <v>0</v>
      </c>
      <c r="I7663" s="29">
        <v>31738.1</v>
      </c>
      <c r="J7663" s="2" t="s">
        <v>341</v>
      </c>
      <c r="K7663" s="1">
        <v>0</v>
      </c>
      <c r="L7663" s="30" t="s">
        <v>1141</v>
      </c>
    </row>
    <row r="7664" spans="1:12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4">
        <v>152</v>
      </c>
      <c r="H7664" s="25" t="s">
        <v>0</v>
      </c>
      <c r="I7664" s="29">
        <v>32678.1</v>
      </c>
      <c r="J7664" s="2" t="s">
        <v>341</v>
      </c>
      <c r="K7664" s="1" t="s">
        <v>342</v>
      </c>
      <c r="L7664" s="30" t="s">
        <v>1141</v>
      </c>
    </row>
    <row r="7665" spans="1:12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4">
        <v>153</v>
      </c>
      <c r="H7665" s="25" t="s">
        <v>0</v>
      </c>
      <c r="I7665" s="29">
        <v>34548.81</v>
      </c>
      <c r="J7665" s="2" t="s">
        <v>341</v>
      </c>
      <c r="K7665" s="1" t="s">
        <v>346</v>
      </c>
      <c r="L7665" s="30" t="s">
        <v>1141</v>
      </c>
    </row>
    <row r="7666" spans="1:12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4">
        <v>154</v>
      </c>
      <c r="H7666" s="25" t="s">
        <v>0</v>
      </c>
      <c r="I7666" s="29">
        <v>33441.370000000003</v>
      </c>
      <c r="J7666" s="2" t="s">
        <v>347</v>
      </c>
      <c r="K7666" s="1" t="s">
        <v>319</v>
      </c>
      <c r="L7666" s="30" t="s">
        <v>1141</v>
      </c>
    </row>
    <row r="7667" spans="1:12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4">
        <v>157</v>
      </c>
      <c r="H7667" s="25" t="s">
        <v>0</v>
      </c>
      <c r="I7667" s="29">
        <v>34501.370000000003</v>
      </c>
      <c r="J7667" s="2" t="s">
        <v>347</v>
      </c>
      <c r="K7667" s="1" t="s">
        <v>327</v>
      </c>
      <c r="L7667" s="30" t="s">
        <v>1141</v>
      </c>
    </row>
    <row r="7668" spans="1:12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4">
        <v>156</v>
      </c>
      <c r="H7668" s="25" t="s">
        <v>0</v>
      </c>
      <c r="I7668" s="29">
        <v>35136.370000000003</v>
      </c>
      <c r="J7668" s="2" t="s">
        <v>347</v>
      </c>
      <c r="K7668" s="1" t="s">
        <v>329</v>
      </c>
      <c r="L7668" s="30" t="s">
        <v>1141</v>
      </c>
    </row>
    <row r="7669" spans="1:12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4">
        <v>159</v>
      </c>
      <c r="H7669" s="25" t="s">
        <v>0</v>
      </c>
      <c r="I7669" s="29">
        <v>36196.370000000003</v>
      </c>
      <c r="J7669" s="2" t="s">
        <v>347</v>
      </c>
      <c r="K7669" s="1" t="s">
        <v>331</v>
      </c>
      <c r="L7669" s="30" t="s">
        <v>1141</v>
      </c>
    </row>
    <row r="7670" spans="1:12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4">
        <v>156</v>
      </c>
      <c r="H7670" s="25" t="s">
        <v>0</v>
      </c>
      <c r="I7670" s="29">
        <v>38447.800000000003</v>
      </c>
      <c r="J7670" s="2" t="s">
        <v>351</v>
      </c>
      <c r="K7670" s="1" t="s">
        <v>334</v>
      </c>
      <c r="L7670" s="30" t="s">
        <v>1141</v>
      </c>
    </row>
    <row r="7671" spans="1:12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4">
        <v>166</v>
      </c>
      <c r="H7671" s="25" t="s">
        <v>0</v>
      </c>
      <c r="I7671" s="29">
        <v>34166.370000000003</v>
      </c>
      <c r="J7671" s="2" t="s">
        <v>352</v>
      </c>
      <c r="K7671" s="1" t="s">
        <v>345</v>
      </c>
      <c r="L7671" s="30" t="s">
        <v>1141</v>
      </c>
    </row>
    <row r="7672" spans="1:12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4">
        <v>158</v>
      </c>
      <c r="H7672" s="25" t="s">
        <v>0</v>
      </c>
      <c r="I7672" s="29">
        <v>34166.370000000003</v>
      </c>
      <c r="J7672" s="2" t="s">
        <v>353</v>
      </c>
      <c r="K7672" s="1" t="s">
        <v>391</v>
      </c>
      <c r="L7672" s="30" t="s">
        <v>1141</v>
      </c>
    </row>
    <row r="7673" spans="1:12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4">
        <v>158</v>
      </c>
      <c r="H7673" s="25" t="s">
        <v>0</v>
      </c>
      <c r="I7673" s="29">
        <v>35226.370000000003</v>
      </c>
      <c r="J7673" s="2" t="s">
        <v>353</v>
      </c>
      <c r="K7673" s="1" t="s">
        <v>342</v>
      </c>
      <c r="L7673" s="30" t="s">
        <v>1141</v>
      </c>
    </row>
    <row r="7674" spans="1:12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4">
        <v>159</v>
      </c>
      <c r="H7674" s="25" t="s">
        <v>0</v>
      </c>
      <c r="I7674" s="29">
        <v>36921.370000000003</v>
      </c>
      <c r="J7674" s="2" t="s">
        <v>353</v>
      </c>
      <c r="K7674" s="1" t="s">
        <v>346</v>
      </c>
      <c r="L7674" s="30" t="s">
        <v>1141</v>
      </c>
    </row>
    <row r="7675" spans="1:12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4">
        <v>168</v>
      </c>
      <c r="H7675" s="25" t="s">
        <v>0</v>
      </c>
      <c r="I7675" s="29">
        <v>36868</v>
      </c>
      <c r="J7675" s="2" t="s">
        <v>352</v>
      </c>
      <c r="K7675" s="1" t="s">
        <v>990</v>
      </c>
      <c r="L7675" s="30" t="s">
        <v>1141</v>
      </c>
    </row>
    <row r="7676" spans="1:12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4">
        <v>134</v>
      </c>
      <c r="H7676" s="25" t="s">
        <v>0</v>
      </c>
      <c r="I7676" s="29">
        <v>29289.15</v>
      </c>
      <c r="J7676" s="2" t="s">
        <v>354</v>
      </c>
      <c r="K7676" s="1" t="s">
        <v>310</v>
      </c>
      <c r="L7676" s="30" t="s">
        <v>1141</v>
      </c>
    </row>
    <row r="7677" spans="1:12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4">
        <v>148</v>
      </c>
      <c r="H7677" s="25" t="s">
        <v>0</v>
      </c>
      <c r="I7677" s="29">
        <v>29409.15</v>
      </c>
      <c r="J7677" s="2" t="s">
        <v>911</v>
      </c>
      <c r="K7677" s="1" t="s">
        <v>183</v>
      </c>
      <c r="L7677" s="30" t="s">
        <v>1141</v>
      </c>
    </row>
    <row r="7678" spans="1:12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4">
        <v>148</v>
      </c>
      <c r="H7678" s="25" t="s">
        <v>0</v>
      </c>
      <c r="I7678" s="29">
        <v>29694.15</v>
      </c>
      <c r="J7678" s="2" t="s">
        <v>911</v>
      </c>
      <c r="K7678" s="1" t="s">
        <v>357</v>
      </c>
      <c r="L7678" s="30" t="s">
        <v>1141</v>
      </c>
    </row>
    <row r="7679" spans="1:12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4">
        <v>143</v>
      </c>
      <c r="H7679" s="25" t="s">
        <v>0</v>
      </c>
      <c r="I7679" s="29">
        <v>29839.15</v>
      </c>
      <c r="J7679" s="2" t="s">
        <v>911</v>
      </c>
      <c r="K7679" s="1" t="s">
        <v>912</v>
      </c>
      <c r="L7679" s="30" t="s">
        <v>1141</v>
      </c>
    </row>
    <row r="7680" spans="1:12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4">
        <v>144</v>
      </c>
      <c r="H7680" s="25" t="s">
        <v>0</v>
      </c>
      <c r="I7680" s="29">
        <v>29959.15</v>
      </c>
      <c r="J7680" s="2" t="s">
        <v>911</v>
      </c>
      <c r="K7680" s="1" t="s">
        <v>783</v>
      </c>
      <c r="L7680" s="30" t="s">
        <v>1141</v>
      </c>
    </row>
    <row r="7681" spans="1:12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4">
        <v>135</v>
      </c>
      <c r="H7681" s="25" t="s">
        <v>0</v>
      </c>
      <c r="I7681" s="29">
        <v>30038.13</v>
      </c>
      <c r="J7681" s="2" t="s">
        <v>359</v>
      </c>
      <c r="K7681" s="1" t="s">
        <v>314</v>
      </c>
      <c r="L7681" s="30" t="s">
        <v>1141</v>
      </c>
    </row>
    <row r="7682" spans="1:12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4">
        <v>148</v>
      </c>
      <c r="H7682" s="25" t="s">
        <v>0</v>
      </c>
      <c r="I7682" s="29">
        <v>30218.13</v>
      </c>
      <c r="J7682" s="2" t="s">
        <v>361</v>
      </c>
      <c r="K7682" s="1" t="s">
        <v>362</v>
      </c>
      <c r="L7682" s="30" t="s">
        <v>1141</v>
      </c>
    </row>
    <row r="7683" spans="1:12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4">
        <v>137</v>
      </c>
      <c r="H7683" s="25" t="s">
        <v>0</v>
      </c>
      <c r="I7683" s="29">
        <v>32697.25</v>
      </c>
      <c r="J7683" s="2" t="s">
        <v>364</v>
      </c>
      <c r="K7683" s="1" t="s">
        <v>319</v>
      </c>
      <c r="L7683" s="30" t="s">
        <v>1141</v>
      </c>
    </row>
    <row r="7684" spans="1:12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4">
        <v>137</v>
      </c>
      <c r="H7684" s="25" t="s">
        <v>0</v>
      </c>
      <c r="I7684" s="29">
        <v>33537.25</v>
      </c>
      <c r="J7684" s="2" t="s">
        <v>364</v>
      </c>
      <c r="K7684" s="1" t="s">
        <v>366</v>
      </c>
      <c r="L7684" s="30" t="s">
        <v>1141</v>
      </c>
    </row>
    <row r="7685" spans="1:12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4">
        <v>141</v>
      </c>
      <c r="H7685" s="25" t="s">
        <v>0</v>
      </c>
      <c r="I7685" s="29">
        <v>33757.25</v>
      </c>
      <c r="J7685" s="2" t="s">
        <v>364</v>
      </c>
      <c r="K7685" s="1" t="s">
        <v>327</v>
      </c>
      <c r="L7685" s="30" t="s">
        <v>1141</v>
      </c>
    </row>
    <row r="7686" spans="1:12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4">
        <v>141</v>
      </c>
      <c r="H7686" s="25" t="s">
        <v>0</v>
      </c>
      <c r="I7686" s="29">
        <v>34597.25</v>
      </c>
      <c r="J7686" s="2" t="s">
        <v>364</v>
      </c>
      <c r="K7686" s="1" t="s">
        <v>368</v>
      </c>
      <c r="L7686" s="30" t="s">
        <v>1141</v>
      </c>
    </row>
    <row r="7687" spans="1:12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4">
        <v>139</v>
      </c>
      <c r="H7687" s="25" t="s">
        <v>0</v>
      </c>
      <c r="I7687" s="29">
        <v>34554.93</v>
      </c>
      <c r="J7687" s="2" t="s">
        <v>364</v>
      </c>
      <c r="K7687" s="1" t="s">
        <v>329</v>
      </c>
      <c r="L7687" s="30" t="s">
        <v>1141</v>
      </c>
    </row>
    <row r="7688" spans="1:12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4">
        <v>139</v>
      </c>
      <c r="H7688" s="25" t="s">
        <v>0</v>
      </c>
      <c r="I7688" s="29">
        <v>35394.93</v>
      </c>
      <c r="J7688" s="2" t="s">
        <v>364</v>
      </c>
      <c r="K7688" s="1" t="s">
        <v>370</v>
      </c>
      <c r="L7688" s="30" t="s">
        <v>1141</v>
      </c>
    </row>
    <row r="7689" spans="1:12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4">
        <v>142</v>
      </c>
      <c r="H7689" s="25" t="s">
        <v>0</v>
      </c>
      <c r="I7689" s="29">
        <v>35614.93</v>
      </c>
      <c r="J7689" s="2" t="s">
        <v>364</v>
      </c>
      <c r="K7689" s="1" t="s">
        <v>331</v>
      </c>
      <c r="L7689" s="30" t="s">
        <v>1141</v>
      </c>
    </row>
    <row r="7690" spans="1:12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4">
        <v>142</v>
      </c>
      <c r="H7690" s="25" t="s">
        <v>0</v>
      </c>
      <c r="I7690" s="29">
        <v>36454.93</v>
      </c>
      <c r="J7690" s="2" t="s">
        <v>364</v>
      </c>
      <c r="K7690" s="1" t="s">
        <v>372</v>
      </c>
      <c r="L7690" s="30" t="s">
        <v>1141</v>
      </c>
    </row>
    <row r="7691" spans="1:12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4">
        <v>139</v>
      </c>
      <c r="H7691" s="25" t="s">
        <v>0</v>
      </c>
      <c r="I7691" s="29">
        <v>37728.26</v>
      </c>
      <c r="J7691" s="2" t="s">
        <v>373</v>
      </c>
      <c r="K7691" s="1" t="s">
        <v>334</v>
      </c>
      <c r="L7691" s="30" t="s">
        <v>1141</v>
      </c>
    </row>
    <row r="7692" spans="1:12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4">
        <v>150</v>
      </c>
      <c r="H7692" s="25" t="s">
        <v>0</v>
      </c>
      <c r="I7692" s="29">
        <v>30419.15</v>
      </c>
      <c r="J7692" s="2" t="s">
        <v>914</v>
      </c>
      <c r="K7692" s="1" t="s">
        <v>387</v>
      </c>
      <c r="L7692" s="30" t="s">
        <v>1141</v>
      </c>
    </row>
    <row r="7693" spans="1:12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4">
        <v>145</v>
      </c>
      <c r="H7693" s="25" t="s">
        <v>0</v>
      </c>
      <c r="I7693" s="29">
        <v>30564.15</v>
      </c>
      <c r="J7693" s="2" t="s">
        <v>914</v>
      </c>
      <c r="K7693" s="1" t="s">
        <v>213</v>
      </c>
      <c r="L7693" s="30" t="s">
        <v>1141</v>
      </c>
    </row>
    <row r="7694" spans="1:12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4">
        <v>140</v>
      </c>
      <c r="H7694" s="25" t="s">
        <v>0</v>
      </c>
      <c r="I7694" s="29">
        <v>33542.25</v>
      </c>
      <c r="J7694" s="2" t="s">
        <v>962</v>
      </c>
      <c r="K7694" s="1" t="s">
        <v>774</v>
      </c>
      <c r="L7694" s="30" t="s">
        <v>1141</v>
      </c>
    </row>
    <row r="7695" spans="1:12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4">
        <v>135</v>
      </c>
      <c r="H7695" s="25" t="s">
        <v>0</v>
      </c>
      <c r="I7695" s="29">
        <v>30695.41</v>
      </c>
      <c r="J7695" s="2" t="s">
        <v>374</v>
      </c>
      <c r="K7695" s="1" t="s">
        <v>310</v>
      </c>
      <c r="L7695" s="30" t="s">
        <v>1141</v>
      </c>
    </row>
    <row r="7696" spans="1:12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4">
        <v>136</v>
      </c>
      <c r="H7696" s="25" t="s">
        <v>0</v>
      </c>
      <c r="I7696" s="29">
        <v>31612.35</v>
      </c>
      <c r="J7696" s="2" t="s">
        <v>375</v>
      </c>
      <c r="K7696" s="1" t="s">
        <v>314</v>
      </c>
      <c r="L7696" s="30" t="s">
        <v>1141</v>
      </c>
    </row>
    <row r="7697" spans="1:12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4">
        <v>146</v>
      </c>
      <c r="H7697" s="25" t="s">
        <v>0</v>
      </c>
      <c r="I7697" s="29">
        <v>32252.35</v>
      </c>
      <c r="J7697" s="2" t="s">
        <v>377</v>
      </c>
      <c r="K7697" s="1" t="s">
        <v>378</v>
      </c>
      <c r="L7697" s="30" t="s">
        <v>1141</v>
      </c>
    </row>
    <row r="7698" spans="1:12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4">
        <v>138</v>
      </c>
      <c r="H7698" s="25" t="s">
        <v>0</v>
      </c>
      <c r="I7698" s="29">
        <v>34073.550000000003</v>
      </c>
      <c r="J7698" s="2" t="s">
        <v>379</v>
      </c>
      <c r="K7698" s="1" t="s">
        <v>319</v>
      </c>
      <c r="L7698" s="30" t="s">
        <v>1141</v>
      </c>
    </row>
    <row r="7699" spans="1:12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4">
        <v>138</v>
      </c>
      <c r="H7699" s="25" t="s">
        <v>0</v>
      </c>
      <c r="I7699" s="29">
        <v>34913.550000000003</v>
      </c>
      <c r="J7699" s="2" t="s">
        <v>379</v>
      </c>
      <c r="K7699" s="1" t="s">
        <v>366</v>
      </c>
      <c r="L7699" s="30" t="s">
        <v>1141</v>
      </c>
    </row>
    <row r="7700" spans="1:12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4">
        <v>148</v>
      </c>
      <c r="H7700" s="25" t="s">
        <v>0</v>
      </c>
      <c r="I7700" s="29">
        <v>34913.550000000003</v>
      </c>
      <c r="J7700" s="2" t="s">
        <v>383</v>
      </c>
      <c r="K7700" s="1" t="s">
        <v>201</v>
      </c>
      <c r="L7700" s="30" t="s">
        <v>1141</v>
      </c>
    </row>
    <row r="7701" spans="1:12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4">
        <v>142</v>
      </c>
      <c r="H7701" s="25" t="s">
        <v>0</v>
      </c>
      <c r="I7701" s="29">
        <v>35133.550000000003</v>
      </c>
      <c r="J7701" s="2" t="s">
        <v>379</v>
      </c>
      <c r="K7701" s="1" t="s">
        <v>327</v>
      </c>
      <c r="L7701" s="30" t="s">
        <v>1141</v>
      </c>
    </row>
    <row r="7702" spans="1:12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4">
        <v>142</v>
      </c>
      <c r="H7702" s="25" t="s">
        <v>0</v>
      </c>
      <c r="I7702" s="29">
        <v>35973.550000000003</v>
      </c>
      <c r="J7702" s="2" t="s">
        <v>379</v>
      </c>
      <c r="K7702" s="1" t="s">
        <v>368</v>
      </c>
      <c r="L7702" s="30" t="s">
        <v>1141</v>
      </c>
    </row>
    <row r="7703" spans="1:12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4">
        <v>140</v>
      </c>
      <c r="H7703" s="25" t="s">
        <v>0</v>
      </c>
      <c r="I7703" s="29">
        <v>36086.78</v>
      </c>
      <c r="J7703" s="2" t="s">
        <v>379</v>
      </c>
      <c r="K7703" s="1" t="s">
        <v>329</v>
      </c>
      <c r="L7703" s="30" t="s">
        <v>1141</v>
      </c>
    </row>
    <row r="7704" spans="1:12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4">
        <v>140</v>
      </c>
      <c r="H7704" s="25" t="s">
        <v>0</v>
      </c>
      <c r="I7704" s="29">
        <v>36926.78</v>
      </c>
      <c r="J7704" s="2" t="s">
        <v>379</v>
      </c>
      <c r="K7704" s="1" t="s">
        <v>370</v>
      </c>
      <c r="L7704" s="30" t="s">
        <v>1141</v>
      </c>
    </row>
    <row r="7705" spans="1:12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4">
        <v>151</v>
      </c>
      <c r="H7705" s="25" t="s">
        <v>0</v>
      </c>
      <c r="I7705" s="29">
        <v>36926.78</v>
      </c>
      <c r="J7705" s="2" t="s">
        <v>383</v>
      </c>
      <c r="K7705" s="1" t="s">
        <v>202</v>
      </c>
      <c r="L7705" s="30" t="s">
        <v>1141</v>
      </c>
    </row>
    <row r="7706" spans="1:12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4">
        <v>143</v>
      </c>
      <c r="H7706" s="25" t="s">
        <v>0</v>
      </c>
      <c r="I7706" s="29">
        <v>37146.78</v>
      </c>
      <c r="J7706" s="2" t="s">
        <v>379</v>
      </c>
      <c r="K7706" s="1" t="s">
        <v>331</v>
      </c>
      <c r="L7706" s="30" t="s">
        <v>1141</v>
      </c>
    </row>
    <row r="7707" spans="1:12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4">
        <v>143</v>
      </c>
      <c r="H7707" s="25" t="s">
        <v>0</v>
      </c>
      <c r="I7707" s="29">
        <v>37986.78</v>
      </c>
      <c r="J7707" s="2" t="s">
        <v>379</v>
      </c>
      <c r="K7707" s="1" t="s">
        <v>372</v>
      </c>
      <c r="L7707" s="30" t="s">
        <v>1141</v>
      </c>
    </row>
    <row r="7708" spans="1:12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4">
        <v>140</v>
      </c>
      <c r="H7708" s="25" t="s">
        <v>0</v>
      </c>
      <c r="I7708" s="29">
        <v>39398.21</v>
      </c>
      <c r="J7708" s="2" t="s">
        <v>385</v>
      </c>
      <c r="K7708" s="1" t="s">
        <v>334</v>
      </c>
      <c r="L7708" s="30" t="s">
        <v>1141</v>
      </c>
    </row>
    <row r="7709" spans="1:12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4">
        <v>147</v>
      </c>
      <c r="H7709" s="25" t="s">
        <v>0</v>
      </c>
      <c r="I7709" s="29">
        <v>39398</v>
      </c>
      <c r="J7709" s="2" t="s">
        <v>1070</v>
      </c>
      <c r="K7709" s="1" t="s">
        <v>198</v>
      </c>
      <c r="L7709" s="30" t="s">
        <v>1141</v>
      </c>
    </row>
    <row r="7710" spans="1:12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4">
        <v>140</v>
      </c>
      <c r="H7710" s="25" t="s">
        <v>0</v>
      </c>
      <c r="I7710" s="29">
        <v>33397.35</v>
      </c>
      <c r="J7710" s="2" t="s">
        <v>389</v>
      </c>
      <c r="K7710" s="1" t="s">
        <v>338</v>
      </c>
      <c r="L7710" s="30" t="s">
        <v>1141</v>
      </c>
    </row>
    <row r="7711" spans="1:12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4">
        <v>141</v>
      </c>
      <c r="H7711" s="25" t="s">
        <v>0</v>
      </c>
      <c r="I7711" s="29">
        <v>34798.550000000003</v>
      </c>
      <c r="J7711" s="2" t="s">
        <v>390</v>
      </c>
      <c r="K7711" s="1" t="s">
        <v>391</v>
      </c>
      <c r="L7711" s="30" t="s">
        <v>1141</v>
      </c>
    </row>
    <row r="7712" spans="1:12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4">
        <v>152</v>
      </c>
      <c r="H7712" s="25" t="s">
        <v>0</v>
      </c>
      <c r="I7712" s="29">
        <v>34798.550000000003</v>
      </c>
      <c r="J7712" s="2" t="s">
        <v>393</v>
      </c>
      <c r="K7712" s="1" t="s">
        <v>345</v>
      </c>
      <c r="L7712" s="30" t="s">
        <v>1141</v>
      </c>
    </row>
    <row r="7713" spans="1:12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4">
        <v>152</v>
      </c>
      <c r="H7713" s="25" t="s">
        <v>0</v>
      </c>
      <c r="I7713" s="29">
        <v>35398.550000000003</v>
      </c>
      <c r="J7713" s="2" t="s">
        <v>393</v>
      </c>
      <c r="K7713" s="1" t="s">
        <v>394</v>
      </c>
      <c r="L7713" s="30" t="s">
        <v>1141</v>
      </c>
    </row>
    <row r="7714" spans="1:12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4">
        <v>142</v>
      </c>
      <c r="H7714" s="25" t="s">
        <v>0</v>
      </c>
      <c r="I7714" s="29">
        <v>35858.550000000003</v>
      </c>
      <c r="J7714" s="2" t="s">
        <v>390</v>
      </c>
      <c r="K7714" s="1" t="s">
        <v>342</v>
      </c>
      <c r="L7714" s="30" t="s">
        <v>1141</v>
      </c>
    </row>
    <row r="7715" spans="1:12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4">
        <v>143</v>
      </c>
      <c r="H7715" s="25" t="s">
        <v>0</v>
      </c>
      <c r="I7715" s="29">
        <v>37871.78</v>
      </c>
      <c r="J7715" s="2" t="s">
        <v>390</v>
      </c>
      <c r="K7715" s="1" t="s">
        <v>346</v>
      </c>
      <c r="L7715" s="30" t="s">
        <v>1141</v>
      </c>
    </row>
    <row r="7716" spans="1:12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4">
        <v>144</v>
      </c>
      <c r="H7716" s="25" t="s">
        <v>1</v>
      </c>
      <c r="I7716" s="29">
        <v>28370.86</v>
      </c>
      <c r="J7716" s="2" t="s">
        <v>309</v>
      </c>
      <c r="K7716" s="1" t="s">
        <v>310</v>
      </c>
      <c r="L7716" s="30" t="s">
        <v>1141</v>
      </c>
    </row>
    <row r="7717" spans="1:12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4">
        <v>145</v>
      </c>
      <c r="H7717" s="25" t="s">
        <v>1</v>
      </c>
      <c r="I7717" s="29">
        <v>28778.06</v>
      </c>
      <c r="J7717" s="2" t="s">
        <v>313</v>
      </c>
      <c r="K7717" s="1" t="s">
        <v>314</v>
      </c>
      <c r="L7717" s="30" t="s">
        <v>1141</v>
      </c>
    </row>
    <row r="7718" spans="1:12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4">
        <v>147</v>
      </c>
      <c r="H7718" s="25" t="s">
        <v>1</v>
      </c>
      <c r="I7718" s="29">
        <v>31538.1</v>
      </c>
      <c r="J7718" s="2" t="s">
        <v>318</v>
      </c>
      <c r="K7718" s="1" t="s">
        <v>319</v>
      </c>
      <c r="L7718" s="30" t="s">
        <v>1141</v>
      </c>
    </row>
    <row r="7719" spans="1:12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4">
        <v>151</v>
      </c>
      <c r="H7719" s="25" t="s">
        <v>1</v>
      </c>
      <c r="I7719" s="29">
        <v>32598.1</v>
      </c>
      <c r="J7719" s="2" t="s">
        <v>318</v>
      </c>
      <c r="K7719" s="1" t="s">
        <v>327</v>
      </c>
      <c r="L7719" s="30" t="s">
        <v>1141</v>
      </c>
    </row>
    <row r="7720" spans="1:12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4">
        <v>149</v>
      </c>
      <c r="H7720" s="25" t="s">
        <v>1</v>
      </c>
      <c r="I7720" s="29">
        <v>33408.81</v>
      </c>
      <c r="J7720" s="2" t="s">
        <v>318</v>
      </c>
      <c r="K7720" s="1" t="s">
        <v>329</v>
      </c>
      <c r="L7720" s="30" t="s">
        <v>1141</v>
      </c>
    </row>
    <row r="7721" spans="1:12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4">
        <v>153</v>
      </c>
      <c r="H7721" s="25" t="s">
        <v>1</v>
      </c>
      <c r="I7721" s="29">
        <v>34468.81</v>
      </c>
      <c r="J7721" s="2" t="s">
        <v>318</v>
      </c>
      <c r="K7721" s="1" t="s">
        <v>331</v>
      </c>
      <c r="L7721" s="30" t="s">
        <v>1141</v>
      </c>
    </row>
    <row r="7722" spans="1:12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4">
        <v>150</v>
      </c>
      <c r="H7722" s="25" t="s">
        <v>1</v>
      </c>
      <c r="I7722" s="29">
        <v>36621.910000000003</v>
      </c>
      <c r="J7722" s="2" t="s">
        <v>333</v>
      </c>
      <c r="K7722" s="1" t="s">
        <v>334</v>
      </c>
      <c r="L7722" s="30" t="s">
        <v>1141</v>
      </c>
    </row>
    <row r="7723" spans="1:12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4">
        <v>149</v>
      </c>
      <c r="H7723" s="25" t="s">
        <v>1</v>
      </c>
      <c r="I7723" s="29">
        <v>30563.06</v>
      </c>
      <c r="J7723" s="2" t="s">
        <v>337</v>
      </c>
      <c r="K7723" s="1" t="s">
        <v>338</v>
      </c>
      <c r="L7723" s="30" t="s">
        <v>1141</v>
      </c>
    </row>
    <row r="7724" spans="1:12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4">
        <v>152</v>
      </c>
      <c r="H7724" s="25" t="s">
        <v>1</v>
      </c>
      <c r="I7724" s="29">
        <v>31613.06</v>
      </c>
      <c r="J7724" s="2" t="s">
        <v>337</v>
      </c>
      <c r="K7724" s="1" t="s">
        <v>340</v>
      </c>
      <c r="L7724" s="30" t="s">
        <v>1141</v>
      </c>
    </row>
    <row r="7725" spans="1:12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4">
        <v>152</v>
      </c>
      <c r="H7725" s="25" t="s">
        <v>1</v>
      </c>
      <c r="I7725" s="29">
        <v>32383.1</v>
      </c>
      <c r="J7725" s="2" t="s">
        <v>341</v>
      </c>
      <c r="K7725" s="1">
        <v>0</v>
      </c>
      <c r="L7725" s="30" t="s">
        <v>1141</v>
      </c>
    </row>
    <row r="7726" spans="1:12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4">
        <v>152</v>
      </c>
      <c r="H7726" s="25" t="s">
        <v>1</v>
      </c>
      <c r="I7726" s="29">
        <v>33323.1</v>
      </c>
      <c r="J7726" s="2" t="s">
        <v>341</v>
      </c>
      <c r="K7726" s="1" t="s">
        <v>342</v>
      </c>
      <c r="L7726" s="30" t="s">
        <v>1141</v>
      </c>
    </row>
    <row r="7727" spans="1:12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4">
        <v>153</v>
      </c>
      <c r="H7727" s="25" t="s">
        <v>1</v>
      </c>
      <c r="I7727" s="29">
        <v>35193.81</v>
      </c>
      <c r="J7727" s="2" t="s">
        <v>341</v>
      </c>
      <c r="K7727" s="1" t="s">
        <v>346</v>
      </c>
      <c r="L7727" s="30" t="s">
        <v>1141</v>
      </c>
    </row>
    <row r="7728" spans="1:12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4">
        <v>154</v>
      </c>
      <c r="H7728" s="25" t="s">
        <v>1</v>
      </c>
      <c r="I7728" s="29">
        <v>34086.370000000003</v>
      </c>
      <c r="J7728" s="2" t="s">
        <v>347</v>
      </c>
      <c r="K7728" s="1" t="s">
        <v>319</v>
      </c>
      <c r="L7728" s="30" t="s">
        <v>1141</v>
      </c>
    </row>
    <row r="7729" spans="1:12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4">
        <v>157</v>
      </c>
      <c r="H7729" s="25" t="s">
        <v>1</v>
      </c>
      <c r="I7729" s="29">
        <v>35146.370000000003</v>
      </c>
      <c r="J7729" s="2" t="s">
        <v>347</v>
      </c>
      <c r="K7729" s="1" t="s">
        <v>327</v>
      </c>
      <c r="L7729" s="30" t="s">
        <v>1141</v>
      </c>
    </row>
    <row r="7730" spans="1:12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4">
        <v>156</v>
      </c>
      <c r="H7730" s="25" t="s">
        <v>1</v>
      </c>
      <c r="I7730" s="29">
        <v>35781.370000000003</v>
      </c>
      <c r="J7730" s="2" t="s">
        <v>347</v>
      </c>
      <c r="K7730" s="1" t="s">
        <v>329</v>
      </c>
      <c r="L7730" s="30" t="s">
        <v>1141</v>
      </c>
    </row>
    <row r="7731" spans="1:12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4">
        <v>159</v>
      </c>
      <c r="H7731" s="25" t="s">
        <v>1</v>
      </c>
      <c r="I7731" s="29">
        <v>36841.370000000003</v>
      </c>
      <c r="J7731" s="2" t="s">
        <v>347</v>
      </c>
      <c r="K7731" s="1" t="s">
        <v>331</v>
      </c>
      <c r="L7731" s="30" t="s">
        <v>1141</v>
      </c>
    </row>
    <row r="7732" spans="1:12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4">
        <v>156</v>
      </c>
      <c r="H7732" s="25" t="s">
        <v>1</v>
      </c>
      <c r="I7732" s="29">
        <v>39092.800000000003</v>
      </c>
      <c r="J7732" s="2" t="s">
        <v>351</v>
      </c>
      <c r="K7732" s="1" t="s">
        <v>334</v>
      </c>
      <c r="L7732" s="30" t="s">
        <v>1141</v>
      </c>
    </row>
    <row r="7733" spans="1:12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4">
        <v>166</v>
      </c>
      <c r="H7733" s="25" t="s">
        <v>1</v>
      </c>
      <c r="I7733" s="29">
        <v>34811.370000000003</v>
      </c>
      <c r="J7733" s="2" t="s">
        <v>352</v>
      </c>
      <c r="K7733" s="1" t="s">
        <v>345</v>
      </c>
      <c r="L7733" s="30" t="s">
        <v>1141</v>
      </c>
    </row>
    <row r="7734" spans="1:12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4">
        <v>158</v>
      </c>
      <c r="H7734" s="25" t="s">
        <v>1</v>
      </c>
      <c r="I7734" s="29">
        <v>34811.370000000003</v>
      </c>
      <c r="J7734" s="2" t="s">
        <v>353</v>
      </c>
      <c r="K7734" s="1" t="s">
        <v>391</v>
      </c>
      <c r="L7734" s="30" t="s">
        <v>1141</v>
      </c>
    </row>
    <row r="7735" spans="1:12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4">
        <v>158</v>
      </c>
      <c r="H7735" s="25" t="s">
        <v>1</v>
      </c>
      <c r="I7735" s="29">
        <v>35871.370000000003</v>
      </c>
      <c r="J7735" s="2" t="s">
        <v>353</v>
      </c>
      <c r="K7735" s="1" t="s">
        <v>342</v>
      </c>
      <c r="L7735" s="30" t="s">
        <v>1141</v>
      </c>
    </row>
    <row r="7736" spans="1:12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4">
        <v>159</v>
      </c>
      <c r="H7736" s="25" t="s">
        <v>1</v>
      </c>
      <c r="I7736" s="29">
        <v>37566.370000000003</v>
      </c>
      <c r="J7736" s="2" t="s">
        <v>353</v>
      </c>
      <c r="K7736" s="1" t="s">
        <v>346</v>
      </c>
      <c r="L7736" s="30" t="s">
        <v>1141</v>
      </c>
    </row>
    <row r="7737" spans="1:12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4">
        <v>168</v>
      </c>
      <c r="H7737" s="25" t="s">
        <v>1</v>
      </c>
      <c r="I7737" s="29">
        <v>37513</v>
      </c>
      <c r="J7737" s="2" t="s">
        <v>352</v>
      </c>
      <c r="K7737" s="1" t="s">
        <v>990</v>
      </c>
      <c r="L7737" s="30" t="s">
        <v>1141</v>
      </c>
    </row>
    <row r="7738" spans="1:12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4">
        <v>134</v>
      </c>
      <c r="H7738" s="25" t="s">
        <v>1</v>
      </c>
      <c r="I7738" s="29">
        <v>29934.15</v>
      </c>
      <c r="J7738" s="2" t="s">
        <v>354</v>
      </c>
      <c r="K7738" s="1" t="s">
        <v>310</v>
      </c>
      <c r="L7738" s="30" t="s">
        <v>1141</v>
      </c>
    </row>
    <row r="7739" spans="1:12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4">
        <v>148</v>
      </c>
      <c r="H7739" s="25" t="s">
        <v>1</v>
      </c>
      <c r="I7739" s="29">
        <v>30054.15</v>
      </c>
      <c r="J7739" s="2" t="s">
        <v>911</v>
      </c>
      <c r="K7739" s="1" t="s">
        <v>183</v>
      </c>
      <c r="L7739" s="30" t="s">
        <v>1141</v>
      </c>
    </row>
    <row r="7740" spans="1:12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4">
        <v>148</v>
      </c>
      <c r="H7740" s="25" t="s">
        <v>1</v>
      </c>
      <c r="I7740" s="29">
        <v>30339.15</v>
      </c>
      <c r="J7740" s="2" t="s">
        <v>911</v>
      </c>
      <c r="K7740" s="1" t="s">
        <v>357</v>
      </c>
      <c r="L7740" s="30" t="s">
        <v>1141</v>
      </c>
    </row>
    <row r="7741" spans="1:12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4">
        <v>143</v>
      </c>
      <c r="H7741" s="25" t="s">
        <v>1</v>
      </c>
      <c r="I7741" s="29">
        <v>30484.15</v>
      </c>
      <c r="J7741" s="2" t="s">
        <v>911</v>
      </c>
      <c r="K7741" s="1" t="s">
        <v>912</v>
      </c>
      <c r="L7741" s="30" t="s">
        <v>1141</v>
      </c>
    </row>
    <row r="7742" spans="1:12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4">
        <v>144</v>
      </c>
      <c r="H7742" s="25" t="s">
        <v>1</v>
      </c>
      <c r="I7742" s="29">
        <v>30604.15</v>
      </c>
      <c r="J7742" s="2" t="s">
        <v>911</v>
      </c>
      <c r="K7742" s="1" t="s">
        <v>783</v>
      </c>
      <c r="L7742" s="30" t="s">
        <v>1141</v>
      </c>
    </row>
    <row r="7743" spans="1:12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4">
        <v>135</v>
      </c>
      <c r="H7743" s="25" t="s">
        <v>1</v>
      </c>
      <c r="I7743" s="29">
        <v>30683.13</v>
      </c>
      <c r="J7743" s="2" t="s">
        <v>359</v>
      </c>
      <c r="K7743" s="1" t="s">
        <v>314</v>
      </c>
      <c r="L7743" s="30" t="s">
        <v>1141</v>
      </c>
    </row>
    <row r="7744" spans="1:12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4">
        <v>148</v>
      </c>
      <c r="H7744" s="25" t="s">
        <v>1</v>
      </c>
      <c r="I7744" s="29">
        <v>30863.13</v>
      </c>
      <c r="J7744" s="2" t="s">
        <v>361</v>
      </c>
      <c r="K7744" s="1" t="s">
        <v>362</v>
      </c>
      <c r="L7744" s="30" t="s">
        <v>1141</v>
      </c>
    </row>
    <row r="7745" spans="1:12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4">
        <v>137</v>
      </c>
      <c r="H7745" s="25" t="s">
        <v>1</v>
      </c>
      <c r="I7745" s="29">
        <v>33342.25</v>
      </c>
      <c r="J7745" s="2" t="s">
        <v>364</v>
      </c>
      <c r="K7745" s="1" t="s">
        <v>319</v>
      </c>
      <c r="L7745" s="30" t="s">
        <v>1141</v>
      </c>
    </row>
    <row r="7746" spans="1:12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4">
        <v>137</v>
      </c>
      <c r="H7746" s="25" t="s">
        <v>1</v>
      </c>
      <c r="I7746" s="29">
        <v>34182.25</v>
      </c>
      <c r="J7746" s="2" t="s">
        <v>364</v>
      </c>
      <c r="K7746" s="1" t="s">
        <v>366</v>
      </c>
      <c r="L7746" s="30" t="s">
        <v>1141</v>
      </c>
    </row>
    <row r="7747" spans="1:12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4">
        <v>141</v>
      </c>
      <c r="H7747" s="25" t="s">
        <v>1</v>
      </c>
      <c r="I7747" s="29">
        <v>34402.25</v>
      </c>
      <c r="J7747" s="2" t="s">
        <v>364</v>
      </c>
      <c r="K7747" s="1" t="s">
        <v>327</v>
      </c>
      <c r="L7747" s="30" t="s">
        <v>1141</v>
      </c>
    </row>
    <row r="7748" spans="1:12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4">
        <v>141</v>
      </c>
      <c r="H7748" s="25" t="s">
        <v>1</v>
      </c>
      <c r="I7748" s="29">
        <v>35242.25</v>
      </c>
      <c r="J7748" s="2" t="s">
        <v>364</v>
      </c>
      <c r="K7748" s="1" t="s">
        <v>368</v>
      </c>
      <c r="L7748" s="30" t="s">
        <v>1141</v>
      </c>
    </row>
    <row r="7749" spans="1:12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4">
        <v>139</v>
      </c>
      <c r="H7749" s="25" t="s">
        <v>1</v>
      </c>
      <c r="I7749" s="29">
        <v>35199.93</v>
      </c>
      <c r="J7749" s="2" t="s">
        <v>364</v>
      </c>
      <c r="K7749" s="1" t="s">
        <v>329</v>
      </c>
      <c r="L7749" s="30" t="s">
        <v>1141</v>
      </c>
    </row>
    <row r="7750" spans="1:12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4">
        <v>139</v>
      </c>
      <c r="H7750" s="25" t="s">
        <v>1</v>
      </c>
      <c r="I7750" s="29">
        <v>36039.93</v>
      </c>
      <c r="J7750" s="2" t="s">
        <v>364</v>
      </c>
      <c r="K7750" s="1" t="s">
        <v>370</v>
      </c>
      <c r="L7750" s="30" t="s">
        <v>1141</v>
      </c>
    </row>
    <row r="7751" spans="1:12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4">
        <v>142</v>
      </c>
      <c r="H7751" s="25" t="s">
        <v>1</v>
      </c>
      <c r="I7751" s="29">
        <v>36259.93</v>
      </c>
      <c r="J7751" s="2" t="s">
        <v>364</v>
      </c>
      <c r="K7751" s="1" t="s">
        <v>331</v>
      </c>
      <c r="L7751" s="30" t="s">
        <v>1141</v>
      </c>
    </row>
    <row r="7752" spans="1:12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4">
        <v>142</v>
      </c>
      <c r="H7752" s="25" t="s">
        <v>1</v>
      </c>
      <c r="I7752" s="29">
        <v>37099.93</v>
      </c>
      <c r="J7752" s="2" t="s">
        <v>364</v>
      </c>
      <c r="K7752" s="1" t="s">
        <v>372</v>
      </c>
      <c r="L7752" s="30" t="s">
        <v>1141</v>
      </c>
    </row>
    <row r="7753" spans="1:12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4">
        <v>139</v>
      </c>
      <c r="H7753" s="25" t="s">
        <v>1</v>
      </c>
      <c r="I7753" s="29">
        <v>38373.26</v>
      </c>
      <c r="J7753" s="2" t="s">
        <v>373</v>
      </c>
      <c r="K7753" s="1" t="s">
        <v>334</v>
      </c>
      <c r="L7753" s="30" t="s">
        <v>1141</v>
      </c>
    </row>
    <row r="7754" spans="1:12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4">
        <v>150</v>
      </c>
      <c r="H7754" s="25" t="s">
        <v>1</v>
      </c>
      <c r="I7754" s="29">
        <v>31064.15</v>
      </c>
      <c r="J7754" s="2" t="s">
        <v>914</v>
      </c>
      <c r="K7754" s="1" t="s">
        <v>387</v>
      </c>
      <c r="L7754" s="30" t="s">
        <v>1141</v>
      </c>
    </row>
    <row r="7755" spans="1:12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4">
        <v>145</v>
      </c>
      <c r="H7755" s="25" t="s">
        <v>1</v>
      </c>
      <c r="I7755" s="29">
        <v>31209.15</v>
      </c>
      <c r="J7755" s="2" t="s">
        <v>914</v>
      </c>
      <c r="K7755" s="1" t="s">
        <v>213</v>
      </c>
      <c r="L7755" s="30" t="s">
        <v>1141</v>
      </c>
    </row>
    <row r="7756" spans="1:12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4">
        <v>140</v>
      </c>
      <c r="H7756" s="25" t="s">
        <v>1</v>
      </c>
      <c r="I7756" s="29">
        <v>34187.25</v>
      </c>
      <c r="J7756" s="2" t="s">
        <v>962</v>
      </c>
      <c r="K7756" s="1" t="s">
        <v>774</v>
      </c>
      <c r="L7756" s="30" t="s">
        <v>1141</v>
      </c>
    </row>
    <row r="7757" spans="1:12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4">
        <v>135</v>
      </c>
      <c r="H7757" s="25" t="s">
        <v>1</v>
      </c>
      <c r="I7757" s="29">
        <v>31340.41</v>
      </c>
      <c r="J7757" s="2" t="s">
        <v>374</v>
      </c>
      <c r="K7757" s="1" t="s">
        <v>310</v>
      </c>
      <c r="L7757" s="30" t="s">
        <v>1141</v>
      </c>
    </row>
    <row r="7758" spans="1:12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4">
        <v>136</v>
      </c>
      <c r="H7758" s="25" t="s">
        <v>1</v>
      </c>
      <c r="I7758" s="29">
        <v>32257.35</v>
      </c>
      <c r="J7758" s="2" t="s">
        <v>375</v>
      </c>
      <c r="K7758" s="1" t="s">
        <v>314</v>
      </c>
      <c r="L7758" s="30" t="s">
        <v>1141</v>
      </c>
    </row>
    <row r="7759" spans="1:12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4">
        <v>146</v>
      </c>
      <c r="H7759" s="25" t="s">
        <v>1</v>
      </c>
      <c r="I7759" s="29">
        <v>32897.35</v>
      </c>
      <c r="J7759" s="2" t="s">
        <v>377</v>
      </c>
      <c r="K7759" s="1" t="s">
        <v>378</v>
      </c>
      <c r="L7759" s="30" t="s">
        <v>1141</v>
      </c>
    </row>
    <row r="7760" spans="1:12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4">
        <v>138</v>
      </c>
      <c r="H7760" s="25" t="s">
        <v>1</v>
      </c>
      <c r="I7760" s="29">
        <v>34718.550000000003</v>
      </c>
      <c r="J7760" s="2" t="s">
        <v>379</v>
      </c>
      <c r="K7760" s="1" t="s">
        <v>319</v>
      </c>
      <c r="L7760" s="30" t="s">
        <v>1141</v>
      </c>
    </row>
    <row r="7761" spans="1:12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4">
        <v>138</v>
      </c>
      <c r="H7761" s="25" t="s">
        <v>1</v>
      </c>
      <c r="I7761" s="29">
        <v>35558.550000000003</v>
      </c>
      <c r="J7761" s="2" t="s">
        <v>379</v>
      </c>
      <c r="K7761" s="1" t="s">
        <v>366</v>
      </c>
      <c r="L7761" s="30" t="s">
        <v>1141</v>
      </c>
    </row>
    <row r="7762" spans="1:12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4">
        <v>148</v>
      </c>
      <c r="H7762" s="25" t="s">
        <v>1</v>
      </c>
      <c r="I7762" s="29">
        <v>35558.550000000003</v>
      </c>
      <c r="J7762" s="2" t="s">
        <v>383</v>
      </c>
      <c r="K7762" s="1" t="s">
        <v>201</v>
      </c>
      <c r="L7762" s="30" t="s">
        <v>1141</v>
      </c>
    </row>
    <row r="7763" spans="1:12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4">
        <v>142</v>
      </c>
      <c r="H7763" s="25" t="s">
        <v>1</v>
      </c>
      <c r="I7763" s="29">
        <v>35778.550000000003</v>
      </c>
      <c r="J7763" s="2" t="s">
        <v>379</v>
      </c>
      <c r="K7763" s="1" t="s">
        <v>327</v>
      </c>
      <c r="L7763" s="30" t="s">
        <v>1141</v>
      </c>
    </row>
    <row r="7764" spans="1:12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4">
        <v>142</v>
      </c>
      <c r="H7764" s="25" t="s">
        <v>1</v>
      </c>
      <c r="I7764" s="29">
        <v>36618.550000000003</v>
      </c>
      <c r="J7764" s="2" t="s">
        <v>379</v>
      </c>
      <c r="K7764" s="1" t="s">
        <v>368</v>
      </c>
      <c r="L7764" s="30" t="s">
        <v>1141</v>
      </c>
    </row>
    <row r="7765" spans="1:12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4">
        <v>140</v>
      </c>
      <c r="H7765" s="25" t="s">
        <v>1</v>
      </c>
      <c r="I7765" s="29">
        <v>36731.78</v>
      </c>
      <c r="J7765" s="2" t="s">
        <v>379</v>
      </c>
      <c r="K7765" s="1" t="s">
        <v>329</v>
      </c>
      <c r="L7765" s="30" t="s">
        <v>1141</v>
      </c>
    </row>
    <row r="7766" spans="1:12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4">
        <v>140</v>
      </c>
      <c r="H7766" s="25" t="s">
        <v>1</v>
      </c>
      <c r="I7766" s="29">
        <v>37571.78</v>
      </c>
      <c r="J7766" s="2" t="s">
        <v>379</v>
      </c>
      <c r="K7766" s="1" t="s">
        <v>370</v>
      </c>
      <c r="L7766" s="30" t="s">
        <v>1141</v>
      </c>
    </row>
    <row r="7767" spans="1:12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4">
        <v>151</v>
      </c>
      <c r="H7767" s="25" t="s">
        <v>1</v>
      </c>
      <c r="I7767" s="29">
        <v>37571.78</v>
      </c>
      <c r="J7767" s="2" t="s">
        <v>383</v>
      </c>
      <c r="K7767" s="1" t="s">
        <v>202</v>
      </c>
      <c r="L7767" s="30" t="s">
        <v>1141</v>
      </c>
    </row>
    <row r="7768" spans="1:12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4">
        <v>143</v>
      </c>
      <c r="H7768" s="25" t="s">
        <v>1</v>
      </c>
      <c r="I7768" s="29">
        <v>37791.78</v>
      </c>
      <c r="J7768" s="2" t="s">
        <v>379</v>
      </c>
      <c r="K7768" s="1" t="s">
        <v>331</v>
      </c>
      <c r="L7768" s="30" t="s">
        <v>1141</v>
      </c>
    </row>
    <row r="7769" spans="1:12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4">
        <v>143</v>
      </c>
      <c r="H7769" s="25" t="s">
        <v>1</v>
      </c>
      <c r="I7769" s="29">
        <v>38631.78</v>
      </c>
      <c r="J7769" s="2" t="s">
        <v>379</v>
      </c>
      <c r="K7769" s="1" t="s">
        <v>372</v>
      </c>
      <c r="L7769" s="30" t="s">
        <v>1141</v>
      </c>
    </row>
    <row r="7770" spans="1:12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4">
        <v>140</v>
      </c>
      <c r="H7770" s="25" t="s">
        <v>1</v>
      </c>
      <c r="I7770" s="29">
        <v>40043.21</v>
      </c>
      <c r="J7770" s="2" t="s">
        <v>385</v>
      </c>
      <c r="K7770" s="1" t="s">
        <v>334</v>
      </c>
      <c r="L7770" s="30" t="s">
        <v>1141</v>
      </c>
    </row>
    <row r="7771" spans="1:12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4">
        <v>147</v>
      </c>
      <c r="H7771" s="25" t="s">
        <v>1</v>
      </c>
      <c r="I7771" s="29">
        <v>40043</v>
      </c>
      <c r="J7771" s="2" t="s">
        <v>1070</v>
      </c>
      <c r="K7771" s="1" t="s">
        <v>198</v>
      </c>
      <c r="L7771" s="30" t="s">
        <v>1141</v>
      </c>
    </row>
    <row r="7772" spans="1:12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4">
        <v>140</v>
      </c>
      <c r="H7772" s="25" t="s">
        <v>1</v>
      </c>
      <c r="I7772" s="29">
        <v>34042.35</v>
      </c>
      <c r="J7772" s="2" t="s">
        <v>389</v>
      </c>
      <c r="K7772" s="1" t="s">
        <v>338</v>
      </c>
      <c r="L7772" s="30" t="s">
        <v>1141</v>
      </c>
    </row>
    <row r="7773" spans="1:12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4">
        <v>141</v>
      </c>
      <c r="H7773" s="25" t="s">
        <v>1</v>
      </c>
      <c r="I7773" s="29">
        <v>35443.550000000003</v>
      </c>
      <c r="J7773" s="2" t="s">
        <v>390</v>
      </c>
      <c r="K7773" s="1" t="s">
        <v>391</v>
      </c>
      <c r="L7773" s="30" t="s">
        <v>1141</v>
      </c>
    </row>
    <row r="7774" spans="1:12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4">
        <v>152</v>
      </c>
      <c r="H7774" s="25" t="s">
        <v>1</v>
      </c>
      <c r="I7774" s="29">
        <v>35443.550000000003</v>
      </c>
      <c r="J7774" s="2" t="s">
        <v>393</v>
      </c>
      <c r="K7774" s="1" t="s">
        <v>345</v>
      </c>
      <c r="L7774" s="30" t="s">
        <v>1141</v>
      </c>
    </row>
    <row r="7775" spans="1:12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4">
        <v>152</v>
      </c>
      <c r="H7775" s="25" t="s">
        <v>1</v>
      </c>
      <c r="I7775" s="29">
        <v>36043.550000000003</v>
      </c>
      <c r="J7775" s="2" t="s">
        <v>393</v>
      </c>
      <c r="K7775" s="1" t="s">
        <v>394</v>
      </c>
      <c r="L7775" s="30" t="s">
        <v>1141</v>
      </c>
    </row>
    <row r="7776" spans="1:12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4">
        <v>142</v>
      </c>
      <c r="H7776" s="25" t="s">
        <v>1</v>
      </c>
      <c r="I7776" s="29">
        <v>36503.550000000003</v>
      </c>
      <c r="J7776" s="2" t="s">
        <v>390</v>
      </c>
      <c r="K7776" s="1" t="s">
        <v>342</v>
      </c>
      <c r="L7776" s="30" t="s">
        <v>1141</v>
      </c>
    </row>
    <row r="7777" spans="1:12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4">
        <v>143</v>
      </c>
      <c r="H7777" s="25" t="s">
        <v>1</v>
      </c>
      <c r="I7777" s="29">
        <v>38516.78</v>
      </c>
      <c r="J7777" s="2" t="s">
        <v>390</v>
      </c>
      <c r="K7777" s="1" t="s">
        <v>346</v>
      </c>
      <c r="L7777" s="30" t="s">
        <v>1141</v>
      </c>
    </row>
    <row r="7778" spans="1:12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4">
        <v>144</v>
      </c>
      <c r="H7778" s="25" t="s">
        <v>2</v>
      </c>
      <c r="I7778" s="29">
        <v>28900.86</v>
      </c>
      <c r="J7778" s="2" t="s">
        <v>309</v>
      </c>
      <c r="K7778" s="1" t="s">
        <v>310</v>
      </c>
      <c r="L7778" s="30" t="s">
        <v>1141</v>
      </c>
    </row>
    <row r="7779" spans="1:12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4">
        <v>145</v>
      </c>
      <c r="H7779" s="25" t="s">
        <v>2</v>
      </c>
      <c r="I7779" s="29">
        <v>29308.06</v>
      </c>
      <c r="J7779" s="2" t="s">
        <v>313</v>
      </c>
      <c r="K7779" s="1" t="s">
        <v>314</v>
      </c>
      <c r="L7779" s="30" t="s">
        <v>1141</v>
      </c>
    </row>
    <row r="7780" spans="1:12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4">
        <v>147</v>
      </c>
      <c r="H7780" s="25" t="s">
        <v>2</v>
      </c>
      <c r="I7780" s="29">
        <v>32068.1</v>
      </c>
      <c r="J7780" s="2" t="s">
        <v>318</v>
      </c>
      <c r="K7780" s="1" t="s">
        <v>319</v>
      </c>
      <c r="L7780" s="30" t="s">
        <v>1141</v>
      </c>
    </row>
    <row r="7781" spans="1:12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4">
        <v>151</v>
      </c>
      <c r="H7781" s="25" t="s">
        <v>2</v>
      </c>
      <c r="I7781" s="29">
        <v>33128.1</v>
      </c>
      <c r="J7781" s="2" t="s">
        <v>318</v>
      </c>
      <c r="K7781" s="1" t="s">
        <v>327</v>
      </c>
      <c r="L7781" s="30" t="s">
        <v>1141</v>
      </c>
    </row>
    <row r="7782" spans="1:12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4">
        <v>149</v>
      </c>
      <c r="H7782" s="25" t="s">
        <v>2</v>
      </c>
      <c r="I7782" s="29">
        <v>33938.81</v>
      </c>
      <c r="J7782" s="2" t="s">
        <v>318</v>
      </c>
      <c r="K7782" s="1" t="s">
        <v>329</v>
      </c>
      <c r="L7782" s="30" t="s">
        <v>1141</v>
      </c>
    </row>
    <row r="7783" spans="1:12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4">
        <v>153</v>
      </c>
      <c r="H7783" s="25" t="s">
        <v>2</v>
      </c>
      <c r="I7783" s="29">
        <v>34998.81</v>
      </c>
      <c r="J7783" s="2" t="s">
        <v>318</v>
      </c>
      <c r="K7783" s="1" t="s">
        <v>331</v>
      </c>
      <c r="L7783" s="30" t="s">
        <v>1141</v>
      </c>
    </row>
    <row r="7784" spans="1:12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4">
        <v>150</v>
      </c>
      <c r="H7784" s="25" t="s">
        <v>2</v>
      </c>
      <c r="I7784" s="29">
        <v>37151.910000000003</v>
      </c>
      <c r="J7784" s="2" t="s">
        <v>333</v>
      </c>
      <c r="K7784" s="1" t="s">
        <v>334</v>
      </c>
      <c r="L7784" s="30" t="s">
        <v>1141</v>
      </c>
    </row>
    <row r="7785" spans="1:12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4">
        <v>149</v>
      </c>
      <c r="H7785" s="25" t="s">
        <v>2</v>
      </c>
      <c r="I7785" s="29">
        <v>31093.06</v>
      </c>
      <c r="J7785" s="2" t="s">
        <v>337</v>
      </c>
      <c r="K7785" s="1" t="s">
        <v>338</v>
      </c>
      <c r="L7785" s="30" t="s">
        <v>1141</v>
      </c>
    </row>
    <row r="7786" spans="1:12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4">
        <v>152</v>
      </c>
      <c r="H7786" s="25" t="s">
        <v>2</v>
      </c>
      <c r="I7786" s="29">
        <v>32143.06</v>
      </c>
      <c r="J7786" s="2" t="s">
        <v>337</v>
      </c>
      <c r="K7786" s="1" t="s">
        <v>340</v>
      </c>
      <c r="L7786" s="30" t="s">
        <v>1141</v>
      </c>
    </row>
    <row r="7787" spans="1:12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4">
        <v>152</v>
      </c>
      <c r="H7787" s="25" t="s">
        <v>2</v>
      </c>
      <c r="I7787" s="29">
        <v>32913.1</v>
      </c>
      <c r="J7787" s="2" t="s">
        <v>341</v>
      </c>
      <c r="K7787" s="1">
        <v>0</v>
      </c>
      <c r="L7787" s="30" t="s">
        <v>1141</v>
      </c>
    </row>
    <row r="7788" spans="1:12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4">
        <v>152</v>
      </c>
      <c r="H7788" s="25" t="s">
        <v>2</v>
      </c>
      <c r="I7788" s="29">
        <v>33853.1</v>
      </c>
      <c r="J7788" s="2" t="s">
        <v>341</v>
      </c>
      <c r="K7788" s="1" t="s">
        <v>342</v>
      </c>
      <c r="L7788" s="30" t="s">
        <v>1141</v>
      </c>
    </row>
    <row r="7789" spans="1:12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4">
        <v>153</v>
      </c>
      <c r="H7789" s="25" t="s">
        <v>2</v>
      </c>
      <c r="I7789" s="29">
        <v>35723.81</v>
      </c>
      <c r="J7789" s="2" t="s">
        <v>341</v>
      </c>
      <c r="K7789" s="1" t="s">
        <v>346</v>
      </c>
      <c r="L7789" s="30" t="s">
        <v>1141</v>
      </c>
    </row>
    <row r="7790" spans="1:12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4">
        <v>154</v>
      </c>
      <c r="H7790" s="25" t="s">
        <v>2</v>
      </c>
      <c r="I7790" s="29">
        <v>34616.370000000003</v>
      </c>
      <c r="J7790" s="2" t="s">
        <v>347</v>
      </c>
      <c r="K7790" s="1" t="s">
        <v>319</v>
      </c>
      <c r="L7790" s="30" t="s">
        <v>1141</v>
      </c>
    </row>
    <row r="7791" spans="1:12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4">
        <v>157</v>
      </c>
      <c r="H7791" s="25" t="s">
        <v>2</v>
      </c>
      <c r="I7791" s="29">
        <v>35676.370000000003</v>
      </c>
      <c r="J7791" s="2" t="s">
        <v>347</v>
      </c>
      <c r="K7791" s="1" t="s">
        <v>327</v>
      </c>
      <c r="L7791" s="30" t="s">
        <v>1141</v>
      </c>
    </row>
    <row r="7792" spans="1:12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4">
        <v>156</v>
      </c>
      <c r="H7792" s="25" t="s">
        <v>2</v>
      </c>
      <c r="I7792" s="29">
        <v>36311.370000000003</v>
      </c>
      <c r="J7792" s="2" t="s">
        <v>347</v>
      </c>
      <c r="K7792" s="1" t="s">
        <v>329</v>
      </c>
      <c r="L7792" s="30" t="s">
        <v>1141</v>
      </c>
    </row>
    <row r="7793" spans="1:12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4">
        <v>159</v>
      </c>
      <c r="H7793" s="25" t="s">
        <v>2</v>
      </c>
      <c r="I7793" s="29">
        <v>37371.370000000003</v>
      </c>
      <c r="J7793" s="2" t="s">
        <v>347</v>
      </c>
      <c r="K7793" s="1" t="s">
        <v>331</v>
      </c>
      <c r="L7793" s="30" t="s">
        <v>1141</v>
      </c>
    </row>
    <row r="7794" spans="1:12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4">
        <v>156</v>
      </c>
      <c r="H7794" s="25" t="s">
        <v>2</v>
      </c>
      <c r="I7794" s="29">
        <v>39622.800000000003</v>
      </c>
      <c r="J7794" s="2" t="s">
        <v>351</v>
      </c>
      <c r="K7794" s="1" t="s">
        <v>334</v>
      </c>
      <c r="L7794" s="30" t="s">
        <v>1141</v>
      </c>
    </row>
    <row r="7795" spans="1:12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4">
        <v>166</v>
      </c>
      <c r="H7795" s="25" t="s">
        <v>2</v>
      </c>
      <c r="I7795" s="29">
        <v>35341.370000000003</v>
      </c>
      <c r="J7795" s="2" t="s">
        <v>352</v>
      </c>
      <c r="K7795" s="1" t="s">
        <v>345</v>
      </c>
      <c r="L7795" s="30" t="s">
        <v>1141</v>
      </c>
    </row>
    <row r="7796" spans="1:12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4">
        <v>158</v>
      </c>
      <c r="H7796" s="25" t="s">
        <v>2</v>
      </c>
      <c r="I7796" s="29">
        <v>35341.370000000003</v>
      </c>
      <c r="J7796" s="2" t="s">
        <v>353</v>
      </c>
      <c r="K7796" s="1" t="s">
        <v>391</v>
      </c>
      <c r="L7796" s="30" t="s">
        <v>1141</v>
      </c>
    </row>
    <row r="7797" spans="1:12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4">
        <v>158</v>
      </c>
      <c r="H7797" s="25" t="s">
        <v>2</v>
      </c>
      <c r="I7797" s="29">
        <v>36401.370000000003</v>
      </c>
      <c r="J7797" s="2" t="s">
        <v>353</v>
      </c>
      <c r="K7797" s="1" t="s">
        <v>342</v>
      </c>
      <c r="L7797" s="30" t="s">
        <v>1141</v>
      </c>
    </row>
    <row r="7798" spans="1:12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4">
        <v>159</v>
      </c>
      <c r="H7798" s="25" t="s">
        <v>2</v>
      </c>
      <c r="I7798" s="29">
        <v>38096.370000000003</v>
      </c>
      <c r="J7798" s="2" t="s">
        <v>353</v>
      </c>
      <c r="K7798" s="1" t="s">
        <v>346</v>
      </c>
      <c r="L7798" s="30" t="s">
        <v>1141</v>
      </c>
    </row>
    <row r="7799" spans="1:12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4">
        <v>168</v>
      </c>
      <c r="H7799" s="25" t="s">
        <v>2</v>
      </c>
      <c r="I7799" s="29">
        <v>38043</v>
      </c>
      <c r="J7799" s="2" t="s">
        <v>352</v>
      </c>
      <c r="K7799" s="1" t="s">
        <v>990</v>
      </c>
      <c r="L7799" s="30" t="s">
        <v>1141</v>
      </c>
    </row>
    <row r="7800" spans="1:12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4">
        <v>134</v>
      </c>
      <c r="H7800" s="25" t="s">
        <v>2</v>
      </c>
      <c r="I7800" s="29">
        <v>30464.15</v>
      </c>
      <c r="J7800" s="2" t="s">
        <v>354</v>
      </c>
      <c r="K7800" s="1" t="s">
        <v>310</v>
      </c>
      <c r="L7800" s="30" t="s">
        <v>1141</v>
      </c>
    </row>
    <row r="7801" spans="1:12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4">
        <v>148</v>
      </c>
      <c r="H7801" s="25" t="s">
        <v>2</v>
      </c>
      <c r="I7801" s="29">
        <v>30584.15</v>
      </c>
      <c r="J7801" s="2" t="s">
        <v>911</v>
      </c>
      <c r="K7801" s="1" t="s">
        <v>183</v>
      </c>
      <c r="L7801" s="30" t="s">
        <v>1141</v>
      </c>
    </row>
    <row r="7802" spans="1:12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4">
        <v>148</v>
      </c>
      <c r="H7802" s="25" t="s">
        <v>2</v>
      </c>
      <c r="I7802" s="29">
        <v>30869.15</v>
      </c>
      <c r="J7802" s="2" t="s">
        <v>911</v>
      </c>
      <c r="K7802" s="1" t="s">
        <v>357</v>
      </c>
      <c r="L7802" s="30" t="s">
        <v>1141</v>
      </c>
    </row>
    <row r="7803" spans="1:12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4">
        <v>143</v>
      </c>
      <c r="H7803" s="25" t="s">
        <v>2</v>
      </c>
      <c r="I7803" s="29">
        <v>31014.15</v>
      </c>
      <c r="J7803" s="2" t="s">
        <v>911</v>
      </c>
      <c r="K7803" s="1" t="s">
        <v>912</v>
      </c>
      <c r="L7803" s="30" t="s">
        <v>1141</v>
      </c>
    </row>
    <row r="7804" spans="1:12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4">
        <v>144</v>
      </c>
      <c r="H7804" s="25" t="s">
        <v>2</v>
      </c>
      <c r="I7804" s="29">
        <v>31134.15</v>
      </c>
      <c r="J7804" s="2" t="s">
        <v>911</v>
      </c>
      <c r="K7804" s="1" t="s">
        <v>783</v>
      </c>
      <c r="L7804" s="30" t="s">
        <v>1141</v>
      </c>
    </row>
    <row r="7805" spans="1:12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4">
        <v>135</v>
      </c>
      <c r="H7805" s="25" t="s">
        <v>2</v>
      </c>
      <c r="I7805" s="29">
        <v>31213.13</v>
      </c>
      <c r="J7805" s="2" t="s">
        <v>359</v>
      </c>
      <c r="K7805" s="1" t="s">
        <v>314</v>
      </c>
      <c r="L7805" s="30" t="s">
        <v>1141</v>
      </c>
    </row>
    <row r="7806" spans="1:12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4">
        <v>148</v>
      </c>
      <c r="H7806" s="25" t="s">
        <v>2</v>
      </c>
      <c r="I7806" s="29">
        <v>31393.13</v>
      </c>
      <c r="J7806" s="2" t="s">
        <v>361</v>
      </c>
      <c r="K7806" s="1" t="s">
        <v>362</v>
      </c>
      <c r="L7806" s="30" t="s">
        <v>1141</v>
      </c>
    </row>
    <row r="7807" spans="1:12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4">
        <v>137</v>
      </c>
      <c r="H7807" s="25" t="s">
        <v>2</v>
      </c>
      <c r="I7807" s="29">
        <v>33872.25</v>
      </c>
      <c r="J7807" s="2" t="s">
        <v>364</v>
      </c>
      <c r="K7807" s="1" t="s">
        <v>319</v>
      </c>
      <c r="L7807" s="30" t="s">
        <v>1141</v>
      </c>
    </row>
    <row r="7808" spans="1:12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4">
        <v>137</v>
      </c>
      <c r="H7808" s="25" t="s">
        <v>2</v>
      </c>
      <c r="I7808" s="29">
        <v>34712.25</v>
      </c>
      <c r="J7808" s="2" t="s">
        <v>364</v>
      </c>
      <c r="K7808" s="1" t="s">
        <v>366</v>
      </c>
      <c r="L7808" s="30" t="s">
        <v>1141</v>
      </c>
    </row>
    <row r="7809" spans="1:12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4">
        <v>141</v>
      </c>
      <c r="H7809" s="25" t="s">
        <v>2</v>
      </c>
      <c r="I7809" s="29">
        <v>34932.25</v>
      </c>
      <c r="J7809" s="2" t="s">
        <v>364</v>
      </c>
      <c r="K7809" s="1" t="s">
        <v>327</v>
      </c>
      <c r="L7809" s="30" t="s">
        <v>1141</v>
      </c>
    </row>
    <row r="7810" spans="1:12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4">
        <v>141</v>
      </c>
      <c r="H7810" s="25" t="s">
        <v>2</v>
      </c>
      <c r="I7810" s="29">
        <v>35772.25</v>
      </c>
      <c r="J7810" s="2" t="s">
        <v>364</v>
      </c>
      <c r="K7810" s="1" t="s">
        <v>368</v>
      </c>
      <c r="L7810" s="30" t="s">
        <v>1141</v>
      </c>
    </row>
    <row r="7811" spans="1:12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4">
        <v>139</v>
      </c>
      <c r="H7811" s="25" t="s">
        <v>2</v>
      </c>
      <c r="I7811" s="29">
        <v>35729.93</v>
      </c>
      <c r="J7811" s="2" t="s">
        <v>364</v>
      </c>
      <c r="K7811" s="1" t="s">
        <v>329</v>
      </c>
      <c r="L7811" s="30" t="s">
        <v>1141</v>
      </c>
    </row>
    <row r="7812" spans="1:12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4">
        <v>139</v>
      </c>
      <c r="H7812" s="25" t="s">
        <v>2</v>
      </c>
      <c r="I7812" s="29">
        <v>36569.93</v>
      </c>
      <c r="J7812" s="2" t="s">
        <v>364</v>
      </c>
      <c r="K7812" s="1" t="s">
        <v>370</v>
      </c>
      <c r="L7812" s="30" t="s">
        <v>1141</v>
      </c>
    </row>
    <row r="7813" spans="1:12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4">
        <v>142</v>
      </c>
      <c r="H7813" s="25" t="s">
        <v>2</v>
      </c>
      <c r="I7813" s="29">
        <v>36789.93</v>
      </c>
      <c r="J7813" s="2" t="s">
        <v>364</v>
      </c>
      <c r="K7813" s="1" t="s">
        <v>331</v>
      </c>
      <c r="L7813" s="30" t="s">
        <v>1141</v>
      </c>
    </row>
    <row r="7814" spans="1:12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4">
        <v>142</v>
      </c>
      <c r="H7814" s="25" t="s">
        <v>2</v>
      </c>
      <c r="I7814" s="29">
        <v>37629.93</v>
      </c>
      <c r="J7814" s="2" t="s">
        <v>364</v>
      </c>
      <c r="K7814" s="1" t="s">
        <v>372</v>
      </c>
      <c r="L7814" s="30" t="s">
        <v>1141</v>
      </c>
    </row>
    <row r="7815" spans="1:12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4">
        <v>139</v>
      </c>
      <c r="H7815" s="25" t="s">
        <v>2</v>
      </c>
      <c r="I7815" s="29">
        <v>38903.26</v>
      </c>
      <c r="J7815" s="2" t="s">
        <v>373</v>
      </c>
      <c r="K7815" s="1" t="s">
        <v>334</v>
      </c>
      <c r="L7815" s="30" t="s">
        <v>1141</v>
      </c>
    </row>
    <row r="7816" spans="1:12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4">
        <v>150</v>
      </c>
      <c r="H7816" s="25" t="s">
        <v>2</v>
      </c>
      <c r="I7816" s="29">
        <v>31594.15</v>
      </c>
      <c r="J7816" s="2" t="s">
        <v>914</v>
      </c>
      <c r="K7816" s="1" t="s">
        <v>387</v>
      </c>
      <c r="L7816" s="30" t="s">
        <v>1141</v>
      </c>
    </row>
    <row r="7817" spans="1:12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4">
        <v>145</v>
      </c>
      <c r="H7817" s="25" t="s">
        <v>2</v>
      </c>
      <c r="I7817" s="29">
        <v>31739.15</v>
      </c>
      <c r="J7817" s="2" t="s">
        <v>914</v>
      </c>
      <c r="K7817" s="1" t="s">
        <v>213</v>
      </c>
      <c r="L7817" s="30" t="s">
        <v>1141</v>
      </c>
    </row>
    <row r="7818" spans="1:12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4">
        <v>140</v>
      </c>
      <c r="H7818" s="25" t="s">
        <v>2</v>
      </c>
      <c r="I7818" s="29">
        <v>34717.25</v>
      </c>
      <c r="J7818" s="2" t="s">
        <v>962</v>
      </c>
      <c r="K7818" s="1" t="s">
        <v>774</v>
      </c>
      <c r="L7818" s="30" t="s">
        <v>1141</v>
      </c>
    </row>
    <row r="7819" spans="1:12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4">
        <v>135</v>
      </c>
      <c r="H7819" s="25" t="s">
        <v>2</v>
      </c>
      <c r="I7819" s="29">
        <v>31870.41</v>
      </c>
      <c r="J7819" s="2" t="s">
        <v>374</v>
      </c>
      <c r="K7819" s="1" t="s">
        <v>310</v>
      </c>
      <c r="L7819" s="30" t="s">
        <v>1141</v>
      </c>
    </row>
    <row r="7820" spans="1:12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4">
        <v>136</v>
      </c>
      <c r="H7820" s="25" t="s">
        <v>2</v>
      </c>
      <c r="I7820" s="29">
        <v>32787.35</v>
      </c>
      <c r="J7820" s="2" t="s">
        <v>375</v>
      </c>
      <c r="K7820" s="1" t="s">
        <v>314</v>
      </c>
      <c r="L7820" s="30" t="s">
        <v>1141</v>
      </c>
    </row>
    <row r="7821" spans="1:12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4">
        <v>146</v>
      </c>
      <c r="H7821" s="25" t="s">
        <v>2</v>
      </c>
      <c r="I7821" s="29">
        <v>33427.35</v>
      </c>
      <c r="J7821" s="2" t="s">
        <v>377</v>
      </c>
      <c r="K7821" s="1" t="s">
        <v>378</v>
      </c>
      <c r="L7821" s="30" t="s">
        <v>1141</v>
      </c>
    </row>
    <row r="7822" spans="1:12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4">
        <v>138</v>
      </c>
      <c r="H7822" s="25" t="s">
        <v>2</v>
      </c>
      <c r="I7822" s="29">
        <v>35248.550000000003</v>
      </c>
      <c r="J7822" s="2" t="s">
        <v>379</v>
      </c>
      <c r="K7822" s="1" t="s">
        <v>319</v>
      </c>
      <c r="L7822" s="30" t="s">
        <v>1141</v>
      </c>
    </row>
    <row r="7823" spans="1:12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4">
        <v>138</v>
      </c>
      <c r="H7823" s="25" t="s">
        <v>2</v>
      </c>
      <c r="I7823" s="29">
        <v>36088.550000000003</v>
      </c>
      <c r="J7823" s="2" t="s">
        <v>379</v>
      </c>
      <c r="K7823" s="1" t="s">
        <v>366</v>
      </c>
      <c r="L7823" s="30" t="s">
        <v>1141</v>
      </c>
    </row>
    <row r="7824" spans="1:12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4">
        <v>148</v>
      </c>
      <c r="H7824" s="25" t="s">
        <v>2</v>
      </c>
      <c r="I7824" s="29">
        <v>36088.550000000003</v>
      </c>
      <c r="J7824" s="2" t="s">
        <v>383</v>
      </c>
      <c r="K7824" s="1" t="s">
        <v>201</v>
      </c>
      <c r="L7824" s="30" t="s">
        <v>1141</v>
      </c>
    </row>
    <row r="7825" spans="1:12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4">
        <v>142</v>
      </c>
      <c r="H7825" s="25" t="s">
        <v>2</v>
      </c>
      <c r="I7825" s="29">
        <v>36308.550000000003</v>
      </c>
      <c r="J7825" s="2" t="s">
        <v>379</v>
      </c>
      <c r="K7825" s="1" t="s">
        <v>327</v>
      </c>
      <c r="L7825" s="30" t="s">
        <v>1141</v>
      </c>
    </row>
    <row r="7826" spans="1:12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4">
        <v>142</v>
      </c>
      <c r="H7826" s="25" t="s">
        <v>2</v>
      </c>
      <c r="I7826" s="29">
        <v>37148.550000000003</v>
      </c>
      <c r="J7826" s="2" t="s">
        <v>379</v>
      </c>
      <c r="K7826" s="1" t="s">
        <v>368</v>
      </c>
      <c r="L7826" s="30" t="s">
        <v>1141</v>
      </c>
    </row>
    <row r="7827" spans="1:12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4">
        <v>140</v>
      </c>
      <c r="H7827" s="25" t="s">
        <v>2</v>
      </c>
      <c r="I7827" s="29">
        <v>37261.78</v>
      </c>
      <c r="J7827" s="2" t="s">
        <v>379</v>
      </c>
      <c r="K7827" s="1" t="s">
        <v>329</v>
      </c>
      <c r="L7827" s="30" t="s">
        <v>1141</v>
      </c>
    </row>
    <row r="7828" spans="1:12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4">
        <v>140</v>
      </c>
      <c r="H7828" s="25" t="s">
        <v>2</v>
      </c>
      <c r="I7828" s="29">
        <v>38101.78</v>
      </c>
      <c r="J7828" s="2" t="s">
        <v>379</v>
      </c>
      <c r="K7828" s="1" t="s">
        <v>370</v>
      </c>
      <c r="L7828" s="30" t="s">
        <v>1141</v>
      </c>
    </row>
    <row r="7829" spans="1:12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4">
        <v>151</v>
      </c>
      <c r="H7829" s="25" t="s">
        <v>2</v>
      </c>
      <c r="I7829" s="29">
        <v>38101.78</v>
      </c>
      <c r="J7829" s="2" t="s">
        <v>383</v>
      </c>
      <c r="K7829" s="1" t="s">
        <v>202</v>
      </c>
      <c r="L7829" s="30" t="s">
        <v>1141</v>
      </c>
    </row>
    <row r="7830" spans="1:12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4">
        <v>143</v>
      </c>
      <c r="H7830" s="25" t="s">
        <v>2</v>
      </c>
      <c r="I7830" s="29">
        <v>38321.78</v>
      </c>
      <c r="J7830" s="2" t="s">
        <v>379</v>
      </c>
      <c r="K7830" s="1" t="s">
        <v>331</v>
      </c>
      <c r="L7830" s="30" t="s">
        <v>1141</v>
      </c>
    </row>
    <row r="7831" spans="1:12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4">
        <v>143</v>
      </c>
      <c r="H7831" s="25" t="s">
        <v>2</v>
      </c>
      <c r="I7831" s="29">
        <v>39161.78</v>
      </c>
      <c r="J7831" s="2" t="s">
        <v>379</v>
      </c>
      <c r="K7831" s="1" t="s">
        <v>372</v>
      </c>
      <c r="L7831" s="30" t="s">
        <v>1141</v>
      </c>
    </row>
    <row r="7832" spans="1:12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4">
        <v>140</v>
      </c>
      <c r="H7832" s="25" t="s">
        <v>2</v>
      </c>
      <c r="I7832" s="29">
        <v>40573.21</v>
      </c>
      <c r="J7832" s="2" t="s">
        <v>385</v>
      </c>
      <c r="K7832" s="1" t="s">
        <v>334</v>
      </c>
      <c r="L7832" s="30" t="s">
        <v>1141</v>
      </c>
    </row>
    <row r="7833" spans="1:12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4">
        <v>147</v>
      </c>
      <c r="H7833" s="25" t="s">
        <v>2</v>
      </c>
      <c r="I7833" s="29">
        <v>40573</v>
      </c>
      <c r="J7833" s="2" t="s">
        <v>1070</v>
      </c>
      <c r="K7833" s="1" t="s">
        <v>198</v>
      </c>
      <c r="L7833" s="30" t="s">
        <v>1141</v>
      </c>
    </row>
    <row r="7834" spans="1:12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4">
        <v>140</v>
      </c>
      <c r="H7834" s="25" t="s">
        <v>2</v>
      </c>
      <c r="I7834" s="29">
        <v>34572.35</v>
      </c>
      <c r="J7834" s="2" t="s">
        <v>389</v>
      </c>
      <c r="K7834" s="1" t="s">
        <v>338</v>
      </c>
      <c r="L7834" s="30" t="s">
        <v>1141</v>
      </c>
    </row>
    <row r="7835" spans="1:12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4">
        <v>141</v>
      </c>
      <c r="H7835" s="25" t="s">
        <v>2</v>
      </c>
      <c r="I7835" s="29">
        <v>35973.550000000003</v>
      </c>
      <c r="J7835" s="2" t="s">
        <v>390</v>
      </c>
      <c r="K7835" s="1" t="s">
        <v>391</v>
      </c>
      <c r="L7835" s="30" t="s">
        <v>1141</v>
      </c>
    </row>
    <row r="7836" spans="1:12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4">
        <v>152</v>
      </c>
      <c r="H7836" s="25" t="s">
        <v>2</v>
      </c>
      <c r="I7836" s="29">
        <v>35973.550000000003</v>
      </c>
      <c r="J7836" s="2" t="s">
        <v>393</v>
      </c>
      <c r="K7836" s="1" t="s">
        <v>345</v>
      </c>
      <c r="L7836" s="30" t="s">
        <v>1141</v>
      </c>
    </row>
    <row r="7837" spans="1:12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4">
        <v>152</v>
      </c>
      <c r="H7837" s="25" t="s">
        <v>2</v>
      </c>
      <c r="I7837" s="29">
        <v>36573.550000000003</v>
      </c>
      <c r="J7837" s="2" t="s">
        <v>393</v>
      </c>
      <c r="K7837" s="1" t="s">
        <v>394</v>
      </c>
      <c r="L7837" s="30" t="s">
        <v>1141</v>
      </c>
    </row>
    <row r="7838" spans="1:12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4">
        <v>142</v>
      </c>
      <c r="H7838" s="25" t="s">
        <v>2</v>
      </c>
      <c r="I7838" s="29">
        <v>37033.550000000003</v>
      </c>
      <c r="J7838" s="2" t="s">
        <v>390</v>
      </c>
      <c r="K7838" s="1" t="s">
        <v>342</v>
      </c>
      <c r="L7838" s="30" t="s">
        <v>1141</v>
      </c>
    </row>
    <row r="7839" spans="1:12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4">
        <v>143</v>
      </c>
      <c r="H7839" s="25" t="s">
        <v>2</v>
      </c>
      <c r="I7839" s="29">
        <v>39046.78</v>
      </c>
      <c r="J7839" s="2" t="s">
        <v>390</v>
      </c>
      <c r="K7839" s="1" t="s">
        <v>346</v>
      </c>
      <c r="L7839" s="30" t="s">
        <v>1141</v>
      </c>
    </row>
    <row r="7840" spans="1:12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4">
        <v>164</v>
      </c>
      <c r="H7840" s="25" t="s">
        <v>0</v>
      </c>
      <c r="I7840" s="29">
        <v>38162.720000000001</v>
      </c>
      <c r="J7840" s="2" t="s">
        <v>185</v>
      </c>
      <c r="K7840" s="1" t="s">
        <v>183</v>
      </c>
      <c r="L7840" s="30" t="s">
        <v>1141</v>
      </c>
    </row>
    <row r="7841" spans="1:12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4">
        <v>168</v>
      </c>
      <c r="H7841" s="25" t="s">
        <v>0</v>
      </c>
      <c r="I7841" s="29">
        <v>40466.39</v>
      </c>
      <c r="J7841" s="2" t="s">
        <v>188</v>
      </c>
      <c r="K7841" s="1" t="s">
        <v>189</v>
      </c>
      <c r="L7841" s="30" t="s">
        <v>1141</v>
      </c>
    </row>
    <row r="7842" spans="1:12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4">
        <v>168</v>
      </c>
      <c r="H7842" s="25" t="s">
        <v>0</v>
      </c>
      <c r="I7842" s="29">
        <v>42246.39</v>
      </c>
      <c r="J7842" s="2" t="s">
        <v>188</v>
      </c>
      <c r="K7842" s="1" t="s">
        <v>657</v>
      </c>
      <c r="L7842" s="30" t="s">
        <v>1141</v>
      </c>
    </row>
    <row r="7843" spans="1:12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4">
        <v>169</v>
      </c>
      <c r="H7843" s="25" t="s">
        <v>0</v>
      </c>
      <c r="I7843" s="29">
        <v>41173.519999999997</v>
      </c>
      <c r="J7843" s="2" t="s">
        <v>191</v>
      </c>
      <c r="K7843" s="1" t="s">
        <v>189</v>
      </c>
      <c r="L7843" s="30" t="s">
        <v>1141</v>
      </c>
    </row>
    <row r="7844" spans="1:12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4">
        <v>180</v>
      </c>
      <c r="H7844" s="25" t="s">
        <v>0</v>
      </c>
      <c r="I7844" s="29">
        <v>40165.68</v>
      </c>
      <c r="J7844" s="2" t="s">
        <v>659</v>
      </c>
      <c r="K7844" s="1" t="s">
        <v>183</v>
      </c>
      <c r="L7844" s="30" t="s">
        <v>1141</v>
      </c>
    </row>
    <row r="7845" spans="1:12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4">
        <v>184</v>
      </c>
      <c r="H7845" s="25" t="s">
        <v>0</v>
      </c>
      <c r="I7845" s="29">
        <v>42292.46</v>
      </c>
      <c r="J7845" s="2" t="s">
        <v>660</v>
      </c>
      <c r="K7845" s="1" t="s">
        <v>189</v>
      </c>
      <c r="L7845" s="30" t="s">
        <v>1141</v>
      </c>
    </row>
    <row r="7846" spans="1:12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4">
        <v>186</v>
      </c>
      <c r="H7846" s="25" t="s">
        <v>0</v>
      </c>
      <c r="I7846" s="29">
        <v>43016.78</v>
      </c>
      <c r="J7846" s="2" t="s">
        <v>661</v>
      </c>
      <c r="K7846" s="1" t="s">
        <v>189</v>
      </c>
      <c r="L7846" s="30" t="s">
        <v>1141</v>
      </c>
    </row>
    <row r="7847" spans="1:12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4">
        <v>189</v>
      </c>
      <c r="H7847" s="25" t="s">
        <v>0</v>
      </c>
      <c r="I7847" s="29">
        <v>44846.78</v>
      </c>
      <c r="J7847" s="2" t="s">
        <v>957</v>
      </c>
      <c r="K7847" s="1" t="s">
        <v>189</v>
      </c>
      <c r="L7847" s="30" t="s">
        <v>1141</v>
      </c>
    </row>
    <row r="7848" spans="1:12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4">
        <v>165</v>
      </c>
      <c r="H7848" s="25" t="s">
        <v>0</v>
      </c>
      <c r="I7848" s="29">
        <v>39843.18</v>
      </c>
      <c r="J7848" s="2" t="s">
        <v>185</v>
      </c>
      <c r="K7848" s="1" t="s">
        <v>75</v>
      </c>
      <c r="L7848" s="30" t="s">
        <v>1141</v>
      </c>
    </row>
    <row r="7849" spans="1:12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4">
        <v>168</v>
      </c>
      <c r="H7849" s="25" t="s">
        <v>0</v>
      </c>
      <c r="I7849" s="29">
        <v>42966.29</v>
      </c>
      <c r="J7849" s="2" t="s">
        <v>188</v>
      </c>
      <c r="K7849" s="1" t="s">
        <v>201</v>
      </c>
      <c r="L7849" s="30" t="s">
        <v>1141</v>
      </c>
    </row>
    <row r="7850" spans="1:12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4">
        <v>170</v>
      </c>
      <c r="H7850" s="25" t="s">
        <v>0</v>
      </c>
      <c r="I7850" s="29">
        <v>43645.52</v>
      </c>
      <c r="J7850" s="2" t="s">
        <v>191</v>
      </c>
      <c r="K7850" s="1" t="s">
        <v>202</v>
      </c>
      <c r="L7850" s="30" t="s">
        <v>1141</v>
      </c>
    </row>
    <row r="7851" spans="1:12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4">
        <v>180</v>
      </c>
      <c r="H7851" s="25" t="s">
        <v>0</v>
      </c>
      <c r="I7851" s="29">
        <v>41889.97</v>
      </c>
      <c r="J7851" s="2" t="s">
        <v>659</v>
      </c>
      <c r="K7851" s="1" t="s">
        <v>75</v>
      </c>
      <c r="L7851" s="30" t="s">
        <v>1141</v>
      </c>
    </row>
    <row r="7852" spans="1:12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4">
        <v>184</v>
      </c>
      <c r="H7852" s="25" t="s">
        <v>0</v>
      </c>
      <c r="I7852" s="29">
        <v>44941.2</v>
      </c>
      <c r="J7852" s="2" t="s">
        <v>660</v>
      </c>
      <c r="K7852" s="1" t="s">
        <v>201</v>
      </c>
      <c r="L7852" s="30" t="s">
        <v>1141</v>
      </c>
    </row>
    <row r="7853" spans="1:12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4">
        <v>186</v>
      </c>
      <c r="H7853" s="25" t="s">
        <v>0</v>
      </c>
      <c r="I7853" s="29">
        <v>45581.79</v>
      </c>
      <c r="J7853" s="2" t="s">
        <v>661</v>
      </c>
      <c r="K7853" s="1" t="s">
        <v>202</v>
      </c>
      <c r="L7853" s="30" t="s">
        <v>1141</v>
      </c>
    </row>
    <row r="7854" spans="1:12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4">
        <v>165</v>
      </c>
      <c r="H7854" s="25" t="s">
        <v>0</v>
      </c>
      <c r="I7854" s="29">
        <v>43552.52</v>
      </c>
      <c r="J7854" s="2" t="s">
        <v>205</v>
      </c>
      <c r="K7854" s="1">
        <v>97</v>
      </c>
      <c r="L7854" s="30" t="s">
        <v>1141</v>
      </c>
    </row>
    <row r="7855" spans="1:12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4">
        <v>165</v>
      </c>
      <c r="H7855" s="25" t="s">
        <v>0</v>
      </c>
      <c r="I7855" s="29">
        <v>45342.52</v>
      </c>
      <c r="J7855" s="2" t="s">
        <v>205</v>
      </c>
      <c r="K7855" s="1">
        <v>98</v>
      </c>
      <c r="L7855" s="30" t="s">
        <v>1141</v>
      </c>
    </row>
    <row r="7856" spans="1:12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4">
        <v>169</v>
      </c>
      <c r="H7856" s="25" t="s">
        <v>0</v>
      </c>
      <c r="I7856" s="29">
        <v>46345.03</v>
      </c>
      <c r="J7856" s="2" t="s">
        <v>208</v>
      </c>
      <c r="K7856" s="1">
        <v>99</v>
      </c>
      <c r="L7856" s="30" t="s">
        <v>1141</v>
      </c>
    </row>
    <row r="7857" spans="1:12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4">
        <v>169</v>
      </c>
      <c r="H7857" s="25" t="s">
        <v>0</v>
      </c>
      <c r="I7857" s="29">
        <v>48135.03</v>
      </c>
      <c r="J7857" s="2" t="s">
        <v>208</v>
      </c>
      <c r="K7857" s="1" t="s">
        <v>210</v>
      </c>
      <c r="L7857" s="30" t="s">
        <v>1141</v>
      </c>
    </row>
    <row r="7858" spans="1:12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4">
        <v>170</v>
      </c>
      <c r="H7858" s="25" t="s">
        <v>0</v>
      </c>
      <c r="I7858" s="29">
        <v>47063.77</v>
      </c>
      <c r="J7858" s="2" t="s">
        <v>211</v>
      </c>
      <c r="K7858" s="1">
        <v>0</v>
      </c>
      <c r="L7858" s="30" t="s">
        <v>1141</v>
      </c>
    </row>
    <row r="7859" spans="1:12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4">
        <v>180</v>
      </c>
      <c r="H7859" s="25" t="s">
        <v>0</v>
      </c>
      <c r="I7859" s="29">
        <v>45512.4</v>
      </c>
      <c r="J7859" s="2" t="s">
        <v>666</v>
      </c>
      <c r="K7859" s="1">
        <v>97</v>
      </c>
      <c r="L7859" s="30" t="s">
        <v>1141</v>
      </c>
    </row>
    <row r="7860" spans="1:12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4">
        <v>180</v>
      </c>
      <c r="H7860" s="25" t="s">
        <v>0</v>
      </c>
      <c r="I7860" s="29">
        <v>47302.400000000001</v>
      </c>
      <c r="J7860" s="2" t="s">
        <v>666</v>
      </c>
      <c r="K7860" s="1">
        <v>98</v>
      </c>
      <c r="L7860" s="30" t="s">
        <v>1141</v>
      </c>
    </row>
    <row r="7861" spans="1:12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4">
        <v>185</v>
      </c>
      <c r="H7861" s="25" t="s">
        <v>0</v>
      </c>
      <c r="I7861" s="29">
        <v>48314.52</v>
      </c>
      <c r="J7861" s="2" t="s">
        <v>667</v>
      </c>
      <c r="K7861" s="1">
        <v>99</v>
      </c>
      <c r="L7861" s="30" t="s">
        <v>1141</v>
      </c>
    </row>
    <row r="7862" spans="1:12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4">
        <v>189</v>
      </c>
      <c r="H7862" s="25" t="s">
        <v>0</v>
      </c>
      <c r="I7862" s="29">
        <v>50144.52</v>
      </c>
      <c r="J7862" s="2" t="s">
        <v>1068</v>
      </c>
      <c r="K7862" s="1" t="s">
        <v>1069</v>
      </c>
      <c r="L7862" s="30" t="s">
        <v>1141</v>
      </c>
    </row>
    <row r="7863" spans="1:12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4">
        <v>185</v>
      </c>
      <c r="H7863" s="25" t="s">
        <v>0</v>
      </c>
      <c r="I7863" s="29">
        <v>50104.52</v>
      </c>
      <c r="J7863" s="2" t="s">
        <v>667</v>
      </c>
      <c r="K7863" s="1" t="s">
        <v>210</v>
      </c>
      <c r="L7863" s="30" t="s">
        <v>1141</v>
      </c>
    </row>
    <row r="7864" spans="1:12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4">
        <v>186</v>
      </c>
      <c r="H7864" s="25" t="s">
        <v>0</v>
      </c>
      <c r="I7864" s="29">
        <v>49057.11</v>
      </c>
      <c r="J7864" s="2" t="s">
        <v>668</v>
      </c>
      <c r="K7864" s="1" t="s">
        <v>212</v>
      </c>
      <c r="L7864" s="30" t="s">
        <v>1141</v>
      </c>
    </row>
    <row r="7865" spans="1:12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4">
        <v>189</v>
      </c>
      <c r="H7865" s="25" t="s">
        <v>0</v>
      </c>
      <c r="I7865" s="29">
        <v>50887.11</v>
      </c>
      <c r="J7865" s="2" t="s">
        <v>958</v>
      </c>
      <c r="K7865" s="1" t="s">
        <v>212</v>
      </c>
      <c r="L7865" s="30" t="s">
        <v>1141</v>
      </c>
    </row>
    <row r="7866" spans="1:12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4">
        <v>186</v>
      </c>
      <c r="H7866" s="25" t="s">
        <v>0</v>
      </c>
      <c r="I7866" s="29">
        <v>50847.11</v>
      </c>
      <c r="J7866" s="2" t="s">
        <v>668</v>
      </c>
      <c r="K7866" s="1" t="s">
        <v>213</v>
      </c>
      <c r="L7866" s="30" t="s">
        <v>1141</v>
      </c>
    </row>
    <row r="7867" spans="1:12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4">
        <v>187</v>
      </c>
      <c r="H7867" s="25" t="s">
        <v>0</v>
      </c>
      <c r="I7867" s="29">
        <v>57538.87</v>
      </c>
      <c r="J7867" s="2" t="s">
        <v>667</v>
      </c>
      <c r="K7867" s="1" t="s">
        <v>223</v>
      </c>
      <c r="L7867" s="30" t="s">
        <v>1141</v>
      </c>
    </row>
    <row r="7868" spans="1:12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4">
        <v>190</v>
      </c>
      <c r="H7868" s="25" t="s">
        <v>0</v>
      </c>
      <c r="I7868" s="29">
        <v>58268.62</v>
      </c>
      <c r="J7868" s="2" t="s">
        <v>668</v>
      </c>
      <c r="K7868" s="1" t="s">
        <v>225</v>
      </c>
      <c r="L7868" s="30" t="s">
        <v>1141</v>
      </c>
    </row>
    <row r="7869" spans="1:12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4">
        <v>186</v>
      </c>
      <c r="H7869" s="25" t="s">
        <v>0</v>
      </c>
      <c r="I7869" s="29">
        <v>48761.2</v>
      </c>
      <c r="J7869" s="2" t="s">
        <v>218</v>
      </c>
      <c r="K7869" s="1" t="s">
        <v>403</v>
      </c>
      <c r="L7869" s="30" t="s">
        <v>1141</v>
      </c>
    </row>
    <row r="7870" spans="1:12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4">
        <v>187</v>
      </c>
      <c r="H7870" s="25" t="s">
        <v>0</v>
      </c>
      <c r="I7870" s="29">
        <v>49401.79</v>
      </c>
      <c r="J7870" s="2" t="s">
        <v>219</v>
      </c>
      <c r="K7870" s="1" t="s">
        <v>906</v>
      </c>
      <c r="L7870" s="30" t="s">
        <v>1141</v>
      </c>
    </row>
    <row r="7871" spans="1:12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4">
        <v>187</v>
      </c>
      <c r="H7871" s="25" t="s">
        <v>0</v>
      </c>
      <c r="I7871" s="29">
        <v>52304.52</v>
      </c>
      <c r="J7871" s="2" t="s">
        <v>218</v>
      </c>
      <c r="K7871" s="1" t="s">
        <v>550</v>
      </c>
      <c r="L7871" s="30" t="s">
        <v>1141</v>
      </c>
    </row>
    <row r="7872" spans="1:12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4">
        <v>190</v>
      </c>
      <c r="H7872" s="25" t="s">
        <v>0</v>
      </c>
      <c r="I7872" s="29">
        <v>54877.11</v>
      </c>
      <c r="J7872" s="2" t="s">
        <v>219</v>
      </c>
      <c r="K7872" s="1" t="s">
        <v>1015</v>
      </c>
      <c r="L7872" s="30" t="s">
        <v>1141</v>
      </c>
    </row>
    <row r="7873" spans="1:12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4">
        <v>187</v>
      </c>
      <c r="H7873" s="25" t="s">
        <v>0</v>
      </c>
      <c r="I7873" s="29">
        <v>52877.11</v>
      </c>
      <c r="J7873" s="2" t="s">
        <v>219</v>
      </c>
      <c r="K7873" s="1" t="s">
        <v>671</v>
      </c>
      <c r="L7873" s="30" t="s">
        <v>1141</v>
      </c>
    </row>
    <row r="7874" spans="1:12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4">
        <v>189</v>
      </c>
      <c r="H7874" s="25" t="s">
        <v>0</v>
      </c>
      <c r="I7874" s="29">
        <v>61358.87</v>
      </c>
      <c r="J7874" s="2" t="s">
        <v>218</v>
      </c>
      <c r="K7874" s="1" t="s">
        <v>223</v>
      </c>
      <c r="L7874" s="30" t="s">
        <v>1141</v>
      </c>
    </row>
    <row r="7875" spans="1:12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4">
        <v>190</v>
      </c>
      <c r="H7875" s="25" t="s">
        <v>0</v>
      </c>
      <c r="I7875" s="29">
        <v>62088.62</v>
      </c>
      <c r="J7875" s="2" t="s">
        <v>219</v>
      </c>
      <c r="K7875" s="1" t="s">
        <v>225</v>
      </c>
      <c r="L7875" s="30" t="s">
        <v>1141</v>
      </c>
    </row>
    <row r="7876" spans="1:12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4">
        <v>164</v>
      </c>
      <c r="H7876" s="25" t="s">
        <v>1</v>
      </c>
      <c r="I7876" s="29">
        <v>38972.720000000001</v>
      </c>
      <c r="J7876" s="2" t="s">
        <v>185</v>
      </c>
      <c r="K7876" s="1" t="s">
        <v>183</v>
      </c>
      <c r="L7876" s="30" t="s">
        <v>1141</v>
      </c>
    </row>
    <row r="7877" spans="1:12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4">
        <v>168</v>
      </c>
      <c r="H7877" s="25" t="s">
        <v>1</v>
      </c>
      <c r="I7877" s="29">
        <v>41276.39</v>
      </c>
      <c r="J7877" s="2" t="s">
        <v>188</v>
      </c>
      <c r="K7877" s="1" t="s">
        <v>189</v>
      </c>
      <c r="L7877" s="30" t="s">
        <v>1141</v>
      </c>
    </row>
    <row r="7878" spans="1:12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4">
        <v>168</v>
      </c>
      <c r="H7878" s="25" t="s">
        <v>1</v>
      </c>
      <c r="I7878" s="29">
        <v>43056.39</v>
      </c>
      <c r="J7878" s="2" t="s">
        <v>188</v>
      </c>
      <c r="K7878" s="1" t="s">
        <v>657</v>
      </c>
      <c r="L7878" s="30" t="s">
        <v>1141</v>
      </c>
    </row>
    <row r="7879" spans="1:12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4">
        <v>169</v>
      </c>
      <c r="H7879" s="25" t="s">
        <v>1</v>
      </c>
      <c r="I7879" s="29">
        <v>41983.519999999997</v>
      </c>
      <c r="J7879" s="2" t="s">
        <v>191</v>
      </c>
      <c r="K7879" s="1" t="s">
        <v>189</v>
      </c>
      <c r="L7879" s="30" t="s">
        <v>1141</v>
      </c>
    </row>
    <row r="7880" spans="1:12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4">
        <v>180</v>
      </c>
      <c r="H7880" s="25" t="s">
        <v>1</v>
      </c>
      <c r="I7880" s="29">
        <v>40975.68</v>
      </c>
      <c r="J7880" s="2" t="s">
        <v>659</v>
      </c>
      <c r="K7880" s="1" t="s">
        <v>183</v>
      </c>
      <c r="L7880" s="30" t="s">
        <v>1141</v>
      </c>
    </row>
    <row r="7881" spans="1:12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4">
        <v>184</v>
      </c>
      <c r="H7881" s="25" t="s">
        <v>1</v>
      </c>
      <c r="I7881" s="29">
        <v>43102.46</v>
      </c>
      <c r="J7881" s="2" t="s">
        <v>660</v>
      </c>
      <c r="K7881" s="1" t="s">
        <v>189</v>
      </c>
      <c r="L7881" s="30" t="s">
        <v>1141</v>
      </c>
    </row>
    <row r="7882" spans="1:12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4">
        <v>186</v>
      </c>
      <c r="H7882" s="25" t="s">
        <v>1</v>
      </c>
      <c r="I7882" s="29">
        <v>43826.78</v>
      </c>
      <c r="J7882" s="2" t="s">
        <v>661</v>
      </c>
      <c r="K7882" s="1" t="s">
        <v>189</v>
      </c>
      <c r="L7882" s="30" t="s">
        <v>1141</v>
      </c>
    </row>
    <row r="7883" spans="1:12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4">
        <v>189</v>
      </c>
      <c r="H7883" s="25" t="s">
        <v>1</v>
      </c>
      <c r="I7883" s="29">
        <v>45656.78</v>
      </c>
      <c r="J7883" s="2" t="s">
        <v>957</v>
      </c>
      <c r="K7883" s="1" t="s">
        <v>189</v>
      </c>
      <c r="L7883" s="30" t="s">
        <v>1141</v>
      </c>
    </row>
    <row r="7884" spans="1:12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4">
        <v>165</v>
      </c>
      <c r="H7884" s="25" t="s">
        <v>1</v>
      </c>
      <c r="I7884" s="29">
        <v>40653.18</v>
      </c>
      <c r="J7884" s="2" t="s">
        <v>185</v>
      </c>
      <c r="K7884" s="1" t="s">
        <v>75</v>
      </c>
      <c r="L7884" s="30" t="s">
        <v>1141</v>
      </c>
    </row>
    <row r="7885" spans="1:12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4">
        <v>168</v>
      </c>
      <c r="H7885" s="25" t="s">
        <v>1</v>
      </c>
      <c r="I7885" s="29">
        <v>43776.29</v>
      </c>
      <c r="J7885" s="2" t="s">
        <v>188</v>
      </c>
      <c r="K7885" s="1" t="s">
        <v>201</v>
      </c>
      <c r="L7885" s="30" t="s">
        <v>1141</v>
      </c>
    </row>
    <row r="7886" spans="1:12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4">
        <v>170</v>
      </c>
      <c r="H7886" s="25" t="s">
        <v>1</v>
      </c>
      <c r="I7886" s="29">
        <v>44455.519999999997</v>
      </c>
      <c r="J7886" s="2" t="s">
        <v>191</v>
      </c>
      <c r="K7886" s="1" t="s">
        <v>202</v>
      </c>
      <c r="L7886" s="30" t="s">
        <v>1141</v>
      </c>
    </row>
    <row r="7887" spans="1:12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4">
        <v>180</v>
      </c>
      <c r="H7887" s="25" t="s">
        <v>1</v>
      </c>
      <c r="I7887" s="29">
        <v>42699.97</v>
      </c>
      <c r="J7887" s="2" t="s">
        <v>659</v>
      </c>
      <c r="K7887" s="1" t="s">
        <v>75</v>
      </c>
      <c r="L7887" s="30" t="s">
        <v>1141</v>
      </c>
    </row>
    <row r="7888" spans="1:12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4">
        <v>184</v>
      </c>
      <c r="H7888" s="25" t="s">
        <v>1</v>
      </c>
      <c r="I7888" s="29">
        <v>45751.199999999997</v>
      </c>
      <c r="J7888" s="2" t="s">
        <v>660</v>
      </c>
      <c r="K7888" s="1" t="s">
        <v>201</v>
      </c>
      <c r="L7888" s="30" t="s">
        <v>1141</v>
      </c>
    </row>
    <row r="7889" spans="1:12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4">
        <v>186</v>
      </c>
      <c r="H7889" s="25" t="s">
        <v>1</v>
      </c>
      <c r="I7889" s="29">
        <v>46391.79</v>
      </c>
      <c r="J7889" s="2" t="s">
        <v>661</v>
      </c>
      <c r="K7889" s="1" t="s">
        <v>202</v>
      </c>
      <c r="L7889" s="30" t="s">
        <v>1141</v>
      </c>
    </row>
    <row r="7890" spans="1:12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4">
        <v>165</v>
      </c>
      <c r="H7890" s="25" t="s">
        <v>1</v>
      </c>
      <c r="I7890" s="29">
        <v>44362.52</v>
      </c>
      <c r="J7890" s="2" t="s">
        <v>205</v>
      </c>
      <c r="K7890" s="1">
        <v>97</v>
      </c>
      <c r="L7890" s="30" t="s">
        <v>1141</v>
      </c>
    </row>
    <row r="7891" spans="1:12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4">
        <v>165</v>
      </c>
      <c r="H7891" s="25" t="s">
        <v>1</v>
      </c>
      <c r="I7891" s="29">
        <v>46152.52</v>
      </c>
      <c r="J7891" s="2" t="s">
        <v>205</v>
      </c>
      <c r="K7891" s="1">
        <v>98</v>
      </c>
      <c r="L7891" s="30" t="s">
        <v>1141</v>
      </c>
    </row>
    <row r="7892" spans="1:12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4">
        <v>169</v>
      </c>
      <c r="H7892" s="25" t="s">
        <v>1</v>
      </c>
      <c r="I7892" s="29">
        <v>47155.03</v>
      </c>
      <c r="J7892" s="2" t="s">
        <v>208</v>
      </c>
      <c r="K7892" s="1">
        <v>99</v>
      </c>
      <c r="L7892" s="30" t="s">
        <v>1141</v>
      </c>
    </row>
    <row r="7893" spans="1:12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4">
        <v>169</v>
      </c>
      <c r="H7893" s="25" t="s">
        <v>1</v>
      </c>
      <c r="I7893" s="29">
        <v>48945.03</v>
      </c>
      <c r="J7893" s="2" t="s">
        <v>208</v>
      </c>
      <c r="K7893" s="1" t="s">
        <v>210</v>
      </c>
      <c r="L7893" s="30" t="s">
        <v>1141</v>
      </c>
    </row>
    <row r="7894" spans="1:12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4">
        <v>170</v>
      </c>
      <c r="H7894" s="25" t="s">
        <v>1</v>
      </c>
      <c r="I7894" s="29">
        <v>47873.77</v>
      </c>
      <c r="J7894" s="2" t="s">
        <v>211</v>
      </c>
      <c r="K7894" s="1">
        <v>0</v>
      </c>
      <c r="L7894" s="30" t="s">
        <v>1141</v>
      </c>
    </row>
    <row r="7895" spans="1:12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4">
        <v>180</v>
      </c>
      <c r="H7895" s="25" t="s">
        <v>1</v>
      </c>
      <c r="I7895" s="29">
        <v>46322.400000000001</v>
      </c>
      <c r="J7895" s="2" t="s">
        <v>666</v>
      </c>
      <c r="K7895" s="1">
        <v>97</v>
      </c>
      <c r="L7895" s="30" t="s">
        <v>1141</v>
      </c>
    </row>
    <row r="7896" spans="1:12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4">
        <v>180</v>
      </c>
      <c r="H7896" s="25" t="s">
        <v>1</v>
      </c>
      <c r="I7896" s="29">
        <v>48112.4</v>
      </c>
      <c r="J7896" s="2" t="s">
        <v>666</v>
      </c>
      <c r="K7896" s="1">
        <v>98</v>
      </c>
      <c r="L7896" s="30" t="s">
        <v>1141</v>
      </c>
    </row>
    <row r="7897" spans="1:12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4">
        <v>185</v>
      </c>
      <c r="H7897" s="25" t="s">
        <v>1</v>
      </c>
      <c r="I7897" s="29">
        <v>49124.52</v>
      </c>
      <c r="J7897" s="2" t="s">
        <v>667</v>
      </c>
      <c r="K7897" s="1">
        <v>99</v>
      </c>
      <c r="L7897" s="30" t="s">
        <v>1141</v>
      </c>
    </row>
    <row r="7898" spans="1:12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4">
        <v>189</v>
      </c>
      <c r="H7898" s="25" t="s">
        <v>1</v>
      </c>
      <c r="I7898" s="29">
        <v>50954.52</v>
      </c>
      <c r="J7898" s="2" t="s">
        <v>1068</v>
      </c>
      <c r="K7898" s="1" t="s">
        <v>1069</v>
      </c>
      <c r="L7898" s="30" t="s">
        <v>1141</v>
      </c>
    </row>
    <row r="7899" spans="1:12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4">
        <v>185</v>
      </c>
      <c r="H7899" s="25" t="s">
        <v>1</v>
      </c>
      <c r="I7899" s="29">
        <v>50914.52</v>
      </c>
      <c r="J7899" s="2" t="s">
        <v>667</v>
      </c>
      <c r="K7899" s="1" t="s">
        <v>210</v>
      </c>
      <c r="L7899" s="30" t="s">
        <v>1141</v>
      </c>
    </row>
    <row r="7900" spans="1:12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4">
        <v>186</v>
      </c>
      <c r="H7900" s="25" t="s">
        <v>1</v>
      </c>
      <c r="I7900" s="29">
        <v>49867.11</v>
      </c>
      <c r="J7900" s="2" t="s">
        <v>668</v>
      </c>
      <c r="K7900" s="1" t="s">
        <v>212</v>
      </c>
      <c r="L7900" s="30" t="s">
        <v>1141</v>
      </c>
    </row>
    <row r="7901" spans="1:12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4">
        <v>189</v>
      </c>
      <c r="H7901" s="25" t="s">
        <v>1</v>
      </c>
      <c r="I7901" s="29">
        <v>51697.11</v>
      </c>
      <c r="J7901" s="2" t="s">
        <v>958</v>
      </c>
      <c r="K7901" s="1" t="s">
        <v>212</v>
      </c>
      <c r="L7901" s="30" t="s">
        <v>1141</v>
      </c>
    </row>
    <row r="7902" spans="1:12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4">
        <v>186</v>
      </c>
      <c r="H7902" s="25" t="s">
        <v>1</v>
      </c>
      <c r="I7902" s="29">
        <v>51657.11</v>
      </c>
      <c r="J7902" s="2" t="s">
        <v>668</v>
      </c>
      <c r="K7902" s="1" t="s">
        <v>213</v>
      </c>
      <c r="L7902" s="30" t="s">
        <v>1141</v>
      </c>
    </row>
    <row r="7903" spans="1:12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4">
        <v>187</v>
      </c>
      <c r="H7903" s="25" t="s">
        <v>1</v>
      </c>
      <c r="I7903" s="29">
        <v>58348.87</v>
      </c>
      <c r="J7903" s="2" t="s">
        <v>667</v>
      </c>
      <c r="K7903" s="1" t="s">
        <v>223</v>
      </c>
      <c r="L7903" s="30" t="s">
        <v>1141</v>
      </c>
    </row>
    <row r="7904" spans="1:12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4">
        <v>190</v>
      </c>
      <c r="H7904" s="25" t="s">
        <v>1</v>
      </c>
      <c r="I7904" s="29">
        <v>59078.62</v>
      </c>
      <c r="J7904" s="2" t="s">
        <v>668</v>
      </c>
      <c r="K7904" s="1" t="s">
        <v>225</v>
      </c>
      <c r="L7904" s="30" t="s">
        <v>1141</v>
      </c>
    </row>
    <row r="7905" spans="1:12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4">
        <v>186</v>
      </c>
      <c r="H7905" s="25" t="s">
        <v>1</v>
      </c>
      <c r="I7905" s="29">
        <v>49571.199999999997</v>
      </c>
      <c r="J7905" s="2" t="s">
        <v>218</v>
      </c>
      <c r="K7905" s="1" t="s">
        <v>403</v>
      </c>
      <c r="L7905" s="30" t="s">
        <v>1141</v>
      </c>
    </row>
    <row r="7906" spans="1:12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4">
        <v>187</v>
      </c>
      <c r="H7906" s="25" t="s">
        <v>1</v>
      </c>
      <c r="I7906" s="29">
        <v>50211.79</v>
      </c>
      <c r="J7906" s="2" t="s">
        <v>219</v>
      </c>
      <c r="K7906" s="1" t="s">
        <v>906</v>
      </c>
      <c r="L7906" s="30" t="s">
        <v>1141</v>
      </c>
    </row>
    <row r="7907" spans="1:12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4">
        <v>187</v>
      </c>
      <c r="H7907" s="25" t="s">
        <v>1</v>
      </c>
      <c r="I7907" s="29">
        <v>53114.52</v>
      </c>
      <c r="J7907" s="2" t="s">
        <v>218</v>
      </c>
      <c r="K7907" s="1" t="s">
        <v>550</v>
      </c>
      <c r="L7907" s="30" t="s">
        <v>1141</v>
      </c>
    </row>
    <row r="7908" spans="1:12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4">
        <v>190</v>
      </c>
      <c r="H7908" s="25" t="s">
        <v>1</v>
      </c>
      <c r="I7908" s="29">
        <v>55687.11</v>
      </c>
      <c r="J7908" s="2" t="s">
        <v>219</v>
      </c>
      <c r="K7908" s="1" t="s">
        <v>1015</v>
      </c>
      <c r="L7908" s="30" t="s">
        <v>1141</v>
      </c>
    </row>
    <row r="7909" spans="1:12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4">
        <v>187</v>
      </c>
      <c r="H7909" s="25" t="s">
        <v>1</v>
      </c>
      <c r="I7909" s="29">
        <v>53687.11</v>
      </c>
      <c r="J7909" s="2" t="s">
        <v>219</v>
      </c>
      <c r="K7909" s="1" t="s">
        <v>671</v>
      </c>
      <c r="L7909" s="30" t="s">
        <v>1141</v>
      </c>
    </row>
    <row r="7910" spans="1:12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4">
        <v>189</v>
      </c>
      <c r="H7910" s="25" t="s">
        <v>1</v>
      </c>
      <c r="I7910" s="29">
        <v>62168.87</v>
      </c>
      <c r="J7910" s="2" t="s">
        <v>218</v>
      </c>
      <c r="K7910" s="1" t="s">
        <v>223</v>
      </c>
      <c r="L7910" s="30" t="s">
        <v>1141</v>
      </c>
    </row>
    <row r="7911" spans="1:12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4">
        <v>190</v>
      </c>
      <c r="H7911" s="25" t="s">
        <v>1</v>
      </c>
      <c r="I7911" s="29">
        <v>62898.62</v>
      </c>
      <c r="J7911" s="2" t="s">
        <v>219</v>
      </c>
      <c r="K7911" s="1" t="s">
        <v>225</v>
      </c>
      <c r="L7911" s="30" t="s">
        <v>1141</v>
      </c>
    </row>
    <row r="7912" spans="1:12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4">
        <v>164</v>
      </c>
      <c r="H7912" s="25" t="s">
        <v>2</v>
      </c>
      <c r="I7912" s="29">
        <v>39482.720000000001</v>
      </c>
      <c r="J7912" s="2" t="s">
        <v>185</v>
      </c>
      <c r="K7912" s="1" t="s">
        <v>183</v>
      </c>
      <c r="L7912" s="30" t="s">
        <v>1141</v>
      </c>
    </row>
    <row r="7913" spans="1:12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4">
        <v>168</v>
      </c>
      <c r="H7913" s="25" t="s">
        <v>2</v>
      </c>
      <c r="I7913" s="29">
        <v>41786.39</v>
      </c>
      <c r="J7913" s="2" t="s">
        <v>188</v>
      </c>
      <c r="K7913" s="1" t="s">
        <v>189</v>
      </c>
      <c r="L7913" s="30" t="s">
        <v>1141</v>
      </c>
    </row>
    <row r="7914" spans="1:12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4">
        <v>168</v>
      </c>
      <c r="H7914" s="25" t="s">
        <v>2</v>
      </c>
      <c r="I7914" s="29">
        <v>43566.39</v>
      </c>
      <c r="J7914" s="2" t="s">
        <v>188</v>
      </c>
      <c r="K7914" s="1" t="s">
        <v>657</v>
      </c>
      <c r="L7914" s="30" t="s">
        <v>1141</v>
      </c>
    </row>
    <row r="7915" spans="1:12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4">
        <v>169</v>
      </c>
      <c r="H7915" s="25" t="s">
        <v>2</v>
      </c>
      <c r="I7915" s="29">
        <v>42493.52</v>
      </c>
      <c r="J7915" s="2" t="s">
        <v>191</v>
      </c>
      <c r="K7915" s="1" t="s">
        <v>189</v>
      </c>
      <c r="L7915" s="30" t="s">
        <v>1141</v>
      </c>
    </row>
    <row r="7916" spans="1:12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4">
        <v>180</v>
      </c>
      <c r="H7916" s="25" t="s">
        <v>2</v>
      </c>
      <c r="I7916" s="29">
        <v>41485.68</v>
      </c>
      <c r="J7916" s="2" t="s">
        <v>659</v>
      </c>
      <c r="K7916" s="1" t="s">
        <v>183</v>
      </c>
      <c r="L7916" s="30" t="s">
        <v>1141</v>
      </c>
    </row>
    <row r="7917" spans="1:12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4">
        <v>184</v>
      </c>
      <c r="H7917" s="25" t="s">
        <v>2</v>
      </c>
      <c r="I7917" s="29">
        <v>43612.46</v>
      </c>
      <c r="J7917" s="2" t="s">
        <v>660</v>
      </c>
      <c r="K7917" s="1" t="s">
        <v>189</v>
      </c>
      <c r="L7917" s="30" t="s">
        <v>1141</v>
      </c>
    </row>
    <row r="7918" spans="1:12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4">
        <v>186</v>
      </c>
      <c r="H7918" s="25" t="s">
        <v>2</v>
      </c>
      <c r="I7918" s="29">
        <v>44336.78</v>
      </c>
      <c r="J7918" s="2" t="s">
        <v>661</v>
      </c>
      <c r="K7918" s="1" t="s">
        <v>189</v>
      </c>
      <c r="L7918" s="30" t="s">
        <v>1141</v>
      </c>
    </row>
    <row r="7919" spans="1:12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4">
        <v>189</v>
      </c>
      <c r="H7919" s="25" t="s">
        <v>2</v>
      </c>
      <c r="I7919" s="29">
        <v>46166.78</v>
      </c>
      <c r="J7919" s="2" t="s">
        <v>957</v>
      </c>
      <c r="K7919" s="1" t="s">
        <v>189</v>
      </c>
      <c r="L7919" s="30" t="s">
        <v>1141</v>
      </c>
    </row>
    <row r="7920" spans="1:12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4">
        <v>165</v>
      </c>
      <c r="H7920" s="25" t="s">
        <v>2</v>
      </c>
      <c r="I7920" s="29">
        <v>41163.18</v>
      </c>
      <c r="J7920" s="2" t="s">
        <v>185</v>
      </c>
      <c r="K7920" s="1" t="s">
        <v>75</v>
      </c>
      <c r="L7920" s="30" t="s">
        <v>1141</v>
      </c>
    </row>
    <row r="7921" spans="1:12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4">
        <v>168</v>
      </c>
      <c r="H7921" s="25" t="s">
        <v>2</v>
      </c>
      <c r="I7921" s="29">
        <v>44286.29</v>
      </c>
      <c r="J7921" s="2" t="s">
        <v>188</v>
      </c>
      <c r="K7921" s="1" t="s">
        <v>201</v>
      </c>
      <c r="L7921" s="30" t="s">
        <v>1141</v>
      </c>
    </row>
    <row r="7922" spans="1:12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4">
        <v>170</v>
      </c>
      <c r="H7922" s="25" t="s">
        <v>2</v>
      </c>
      <c r="I7922" s="29">
        <v>44965.52</v>
      </c>
      <c r="J7922" s="2" t="s">
        <v>191</v>
      </c>
      <c r="K7922" s="1" t="s">
        <v>202</v>
      </c>
      <c r="L7922" s="30" t="s">
        <v>1141</v>
      </c>
    </row>
    <row r="7923" spans="1:12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4">
        <v>180</v>
      </c>
      <c r="H7923" s="25" t="s">
        <v>2</v>
      </c>
      <c r="I7923" s="29">
        <v>43209.97</v>
      </c>
      <c r="J7923" s="2" t="s">
        <v>659</v>
      </c>
      <c r="K7923" s="1" t="s">
        <v>75</v>
      </c>
      <c r="L7923" s="30" t="s">
        <v>1141</v>
      </c>
    </row>
    <row r="7924" spans="1:12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4">
        <v>184</v>
      </c>
      <c r="H7924" s="25" t="s">
        <v>2</v>
      </c>
      <c r="I7924" s="29">
        <v>46261.2</v>
      </c>
      <c r="J7924" s="2" t="s">
        <v>660</v>
      </c>
      <c r="K7924" s="1" t="s">
        <v>201</v>
      </c>
      <c r="L7924" s="30" t="s">
        <v>1141</v>
      </c>
    </row>
    <row r="7925" spans="1:12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4">
        <v>186</v>
      </c>
      <c r="H7925" s="25" t="s">
        <v>2</v>
      </c>
      <c r="I7925" s="29">
        <v>46901.79</v>
      </c>
      <c r="J7925" s="2" t="s">
        <v>661</v>
      </c>
      <c r="K7925" s="1" t="s">
        <v>202</v>
      </c>
      <c r="L7925" s="30" t="s">
        <v>1141</v>
      </c>
    </row>
    <row r="7926" spans="1:12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4">
        <v>165</v>
      </c>
      <c r="H7926" s="25" t="s">
        <v>2</v>
      </c>
      <c r="I7926" s="29">
        <v>44872.52</v>
      </c>
      <c r="J7926" s="2" t="s">
        <v>205</v>
      </c>
      <c r="K7926" s="1">
        <v>97</v>
      </c>
      <c r="L7926" s="30" t="s">
        <v>1141</v>
      </c>
    </row>
    <row r="7927" spans="1:12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4">
        <v>165</v>
      </c>
      <c r="H7927" s="25" t="s">
        <v>2</v>
      </c>
      <c r="I7927" s="29">
        <v>46662.52</v>
      </c>
      <c r="J7927" s="2" t="s">
        <v>205</v>
      </c>
      <c r="K7927" s="1">
        <v>98</v>
      </c>
      <c r="L7927" s="30" t="s">
        <v>1141</v>
      </c>
    </row>
    <row r="7928" spans="1:12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4">
        <v>169</v>
      </c>
      <c r="H7928" s="25" t="s">
        <v>2</v>
      </c>
      <c r="I7928" s="29">
        <v>47665.03</v>
      </c>
      <c r="J7928" s="2" t="s">
        <v>208</v>
      </c>
      <c r="K7928" s="1">
        <v>99</v>
      </c>
      <c r="L7928" s="30" t="s">
        <v>1141</v>
      </c>
    </row>
    <row r="7929" spans="1:12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4">
        <v>169</v>
      </c>
      <c r="H7929" s="25" t="s">
        <v>2</v>
      </c>
      <c r="I7929" s="29">
        <v>49455.03</v>
      </c>
      <c r="J7929" s="2" t="s">
        <v>208</v>
      </c>
      <c r="K7929" s="1" t="s">
        <v>210</v>
      </c>
      <c r="L7929" s="30" t="s">
        <v>1141</v>
      </c>
    </row>
    <row r="7930" spans="1:12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4">
        <v>170</v>
      </c>
      <c r="H7930" s="25" t="s">
        <v>2</v>
      </c>
      <c r="I7930" s="29">
        <v>48383.77</v>
      </c>
      <c r="J7930" s="2" t="s">
        <v>211</v>
      </c>
      <c r="K7930" s="1">
        <v>0</v>
      </c>
      <c r="L7930" s="30" t="s">
        <v>1141</v>
      </c>
    </row>
    <row r="7931" spans="1:12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4">
        <v>180</v>
      </c>
      <c r="H7931" s="25" t="s">
        <v>2</v>
      </c>
      <c r="I7931" s="29">
        <v>46832.4</v>
      </c>
      <c r="J7931" s="2" t="s">
        <v>666</v>
      </c>
      <c r="K7931" s="1">
        <v>97</v>
      </c>
      <c r="L7931" s="30" t="s">
        <v>1141</v>
      </c>
    </row>
    <row r="7932" spans="1:12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4">
        <v>180</v>
      </c>
      <c r="H7932" s="25" t="s">
        <v>2</v>
      </c>
      <c r="I7932" s="29">
        <v>48622.400000000001</v>
      </c>
      <c r="J7932" s="2" t="s">
        <v>666</v>
      </c>
      <c r="K7932" s="1">
        <v>98</v>
      </c>
      <c r="L7932" s="30" t="s">
        <v>1141</v>
      </c>
    </row>
    <row r="7933" spans="1:12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4">
        <v>185</v>
      </c>
      <c r="H7933" s="25" t="s">
        <v>2</v>
      </c>
      <c r="I7933" s="29">
        <v>49634.52</v>
      </c>
      <c r="J7933" s="2" t="s">
        <v>667</v>
      </c>
      <c r="K7933" s="1">
        <v>99</v>
      </c>
      <c r="L7933" s="30" t="s">
        <v>1141</v>
      </c>
    </row>
    <row r="7934" spans="1:12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4">
        <v>189</v>
      </c>
      <c r="H7934" s="25" t="s">
        <v>2</v>
      </c>
      <c r="I7934" s="29">
        <v>51464.52</v>
      </c>
      <c r="J7934" s="2" t="s">
        <v>1068</v>
      </c>
      <c r="K7934" s="1" t="s">
        <v>1069</v>
      </c>
      <c r="L7934" s="30" t="s">
        <v>1141</v>
      </c>
    </row>
    <row r="7935" spans="1:12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4">
        <v>185</v>
      </c>
      <c r="H7935" s="25" t="s">
        <v>2</v>
      </c>
      <c r="I7935" s="29">
        <v>51424.52</v>
      </c>
      <c r="J7935" s="2" t="s">
        <v>667</v>
      </c>
      <c r="K7935" s="1" t="s">
        <v>210</v>
      </c>
      <c r="L7935" s="30" t="s">
        <v>1141</v>
      </c>
    </row>
    <row r="7936" spans="1:12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4">
        <v>186</v>
      </c>
      <c r="H7936" s="25" t="s">
        <v>2</v>
      </c>
      <c r="I7936" s="29">
        <v>50377.11</v>
      </c>
      <c r="J7936" s="2" t="s">
        <v>668</v>
      </c>
      <c r="K7936" s="1" t="s">
        <v>212</v>
      </c>
      <c r="L7936" s="30" t="s">
        <v>1141</v>
      </c>
    </row>
    <row r="7937" spans="1:12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4">
        <v>189</v>
      </c>
      <c r="H7937" s="25" t="s">
        <v>2</v>
      </c>
      <c r="I7937" s="29">
        <v>52207.11</v>
      </c>
      <c r="J7937" s="2" t="s">
        <v>958</v>
      </c>
      <c r="K7937" s="1" t="s">
        <v>212</v>
      </c>
      <c r="L7937" s="30" t="s">
        <v>1141</v>
      </c>
    </row>
    <row r="7938" spans="1:12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4">
        <v>186</v>
      </c>
      <c r="H7938" s="25" t="s">
        <v>2</v>
      </c>
      <c r="I7938" s="29">
        <v>52167.11</v>
      </c>
      <c r="J7938" s="2" t="s">
        <v>668</v>
      </c>
      <c r="K7938" s="1" t="s">
        <v>213</v>
      </c>
      <c r="L7938" s="30" t="s">
        <v>1141</v>
      </c>
    </row>
    <row r="7939" spans="1:12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4">
        <v>187</v>
      </c>
      <c r="H7939" s="25" t="s">
        <v>2</v>
      </c>
      <c r="I7939" s="29">
        <v>58858.87</v>
      </c>
      <c r="J7939" s="2" t="s">
        <v>667</v>
      </c>
      <c r="K7939" s="1" t="s">
        <v>223</v>
      </c>
      <c r="L7939" s="30" t="s">
        <v>1141</v>
      </c>
    </row>
    <row r="7940" spans="1:12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4">
        <v>190</v>
      </c>
      <c r="H7940" s="25" t="s">
        <v>2</v>
      </c>
      <c r="I7940" s="29">
        <v>59588.62</v>
      </c>
      <c r="J7940" s="2" t="s">
        <v>668</v>
      </c>
      <c r="K7940" s="1" t="s">
        <v>225</v>
      </c>
      <c r="L7940" s="30" t="s">
        <v>1141</v>
      </c>
    </row>
    <row r="7941" spans="1:12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4">
        <v>186</v>
      </c>
      <c r="H7941" s="25" t="s">
        <v>2</v>
      </c>
      <c r="I7941" s="29">
        <v>50081.2</v>
      </c>
      <c r="J7941" s="2" t="s">
        <v>218</v>
      </c>
      <c r="K7941" s="1" t="s">
        <v>403</v>
      </c>
      <c r="L7941" s="30" t="s">
        <v>1141</v>
      </c>
    </row>
    <row r="7942" spans="1:12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4">
        <v>187</v>
      </c>
      <c r="H7942" s="25" t="s">
        <v>2</v>
      </c>
      <c r="I7942" s="29">
        <v>50721.79</v>
      </c>
      <c r="J7942" s="2" t="s">
        <v>219</v>
      </c>
      <c r="K7942" s="1" t="s">
        <v>906</v>
      </c>
      <c r="L7942" s="30" t="s">
        <v>1141</v>
      </c>
    </row>
    <row r="7943" spans="1:12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4">
        <v>187</v>
      </c>
      <c r="H7943" s="25" t="s">
        <v>2</v>
      </c>
      <c r="I7943" s="29">
        <v>53624.52</v>
      </c>
      <c r="J7943" s="2" t="s">
        <v>218</v>
      </c>
      <c r="K7943" s="1" t="s">
        <v>550</v>
      </c>
      <c r="L7943" s="30" t="s">
        <v>1141</v>
      </c>
    </row>
    <row r="7944" spans="1:12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4">
        <v>190</v>
      </c>
      <c r="H7944" s="25" t="s">
        <v>2</v>
      </c>
      <c r="I7944" s="29">
        <v>56197.11</v>
      </c>
      <c r="J7944" s="2" t="s">
        <v>219</v>
      </c>
      <c r="K7944" s="1" t="s">
        <v>1015</v>
      </c>
      <c r="L7944" s="30" t="s">
        <v>1141</v>
      </c>
    </row>
    <row r="7945" spans="1:12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4">
        <v>187</v>
      </c>
      <c r="H7945" s="25" t="s">
        <v>2</v>
      </c>
      <c r="I7945" s="29">
        <v>54197.11</v>
      </c>
      <c r="J7945" s="2" t="s">
        <v>219</v>
      </c>
      <c r="K7945" s="1" t="s">
        <v>671</v>
      </c>
      <c r="L7945" s="30" t="s">
        <v>1141</v>
      </c>
    </row>
    <row r="7946" spans="1:12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4">
        <v>189</v>
      </c>
      <c r="H7946" s="25" t="s">
        <v>2</v>
      </c>
      <c r="I7946" s="29">
        <v>62678.87</v>
      </c>
      <c r="J7946" s="2" t="s">
        <v>218</v>
      </c>
      <c r="K7946" s="1" t="s">
        <v>223</v>
      </c>
      <c r="L7946" s="30" t="s">
        <v>1141</v>
      </c>
    </row>
    <row r="7947" spans="1:12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4">
        <v>190</v>
      </c>
      <c r="H7947" s="25" t="s">
        <v>2</v>
      </c>
      <c r="I7947" s="29">
        <v>63408.62</v>
      </c>
      <c r="J7947" s="2" t="s">
        <v>219</v>
      </c>
      <c r="K7947" s="1" t="s">
        <v>225</v>
      </c>
      <c r="L7947" s="30" t="s">
        <v>1141</v>
      </c>
    </row>
    <row r="7948" spans="1:12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4">
        <v>108</v>
      </c>
      <c r="H7948" s="25" t="s">
        <v>0</v>
      </c>
      <c r="I7948" s="23">
        <v>16126.92</v>
      </c>
      <c r="J7948" s="21" t="s">
        <v>979</v>
      </c>
      <c r="K7948" s="21" t="s">
        <v>121</v>
      </c>
      <c r="L7948" s="32" t="s">
        <v>1293</v>
      </c>
    </row>
    <row r="7949" spans="1:12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4">
        <v>108</v>
      </c>
      <c r="H7949" s="25" t="s">
        <v>0</v>
      </c>
      <c r="I7949" s="29">
        <v>17459</v>
      </c>
      <c r="J7949" s="31" t="s">
        <v>980</v>
      </c>
      <c r="K7949" s="21" t="s">
        <v>403</v>
      </c>
      <c r="L7949" s="32" t="s">
        <v>1293</v>
      </c>
    </row>
    <row r="7950" spans="1:12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4">
        <v>109</v>
      </c>
      <c r="H7950" s="25" t="s">
        <v>0</v>
      </c>
      <c r="I7950" s="29">
        <v>18059</v>
      </c>
      <c r="J7950" s="31" t="s">
        <v>980</v>
      </c>
      <c r="K7950" s="21" t="s">
        <v>608</v>
      </c>
      <c r="L7950" s="32" t="s">
        <v>1293</v>
      </c>
    </row>
    <row r="7951" spans="1:12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4">
        <v>109</v>
      </c>
      <c r="H7951" s="25" t="s">
        <v>0</v>
      </c>
      <c r="I7951" s="29">
        <v>18832.759999999998</v>
      </c>
      <c r="J7951" s="31" t="s">
        <v>981</v>
      </c>
      <c r="K7951" s="21" t="s">
        <v>471</v>
      </c>
      <c r="L7951" s="32" t="s">
        <v>1293</v>
      </c>
    </row>
    <row r="7952" spans="1:12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4">
        <v>109</v>
      </c>
      <c r="H7952" s="25" t="s">
        <v>0</v>
      </c>
      <c r="I7952" s="29">
        <v>18832.759999999998</v>
      </c>
      <c r="J7952" s="31" t="s">
        <v>981</v>
      </c>
      <c r="K7952" s="21" t="s">
        <v>189</v>
      </c>
      <c r="L7952" s="32" t="s">
        <v>1293</v>
      </c>
    </row>
    <row r="7953" spans="1:12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4">
        <v>109</v>
      </c>
      <c r="H7953" s="25" t="s">
        <v>0</v>
      </c>
      <c r="I7953" s="29">
        <v>19747.759999999998</v>
      </c>
      <c r="J7953" s="31" t="s">
        <v>981</v>
      </c>
      <c r="K7953" s="21" t="s">
        <v>472</v>
      </c>
      <c r="L7953" s="32" t="s">
        <v>1293</v>
      </c>
    </row>
    <row r="7954" spans="1:12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4">
        <v>109</v>
      </c>
      <c r="H7954" s="25" t="s">
        <v>0</v>
      </c>
      <c r="I7954" s="29">
        <v>19747.759999999998</v>
      </c>
      <c r="J7954" s="31" t="s">
        <v>981</v>
      </c>
      <c r="K7954" s="21" t="s">
        <v>394</v>
      </c>
      <c r="L7954" s="32" t="s">
        <v>1293</v>
      </c>
    </row>
    <row r="7955" spans="1:12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4">
        <v>110</v>
      </c>
      <c r="H7955" s="25" t="s">
        <v>0</v>
      </c>
      <c r="I7955" s="29">
        <v>19497.759999999998</v>
      </c>
      <c r="J7955" s="31" t="s">
        <v>981</v>
      </c>
      <c r="K7955" s="21" t="s">
        <v>345</v>
      </c>
      <c r="L7955" s="32" t="s">
        <v>1293</v>
      </c>
    </row>
    <row r="7956" spans="1:12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4">
        <v>110</v>
      </c>
      <c r="H7956" s="25" t="s">
        <v>0</v>
      </c>
      <c r="I7956" s="29">
        <v>19497.759999999998</v>
      </c>
      <c r="J7956" s="31" t="s">
        <v>981</v>
      </c>
      <c r="K7956" s="21" t="s">
        <v>1046</v>
      </c>
      <c r="L7956" s="32" t="s">
        <v>1293</v>
      </c>
    </row>
    <row r="7957" spans="1:12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4">
        <v>110</v>
      </c>
      <c r="H7957" s="25" t="s">
        <v>0</v>
      </c>
      <c r="I7957" s="29">
        <v>20613.53</v>
      </c>
      <c r="J7957" s="31" t="s">
        <v>982</v>
      </c>
      <c r="K7957" s="21" t="s">
        <v>983</v>
      </c>
      <c r="L7957" s="32" t="s">
        <v>1293</v>
      </c>
    </row>
    <row r="7958" spans="1:12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4">
        <v>110</v>
      </c>
      <c r="H7958" s="25" t="s">
        <v>0</v>
      </c>
      <c r="I7958" s="29">
        <v>21078.53</v>
      </c>
      <c r="J7958" s="31" t="s">
        <v>982</v>
      </c>
      <c r="K7958" s="21">
        <v>11</v>
      </c>
      <c r="L7958" s="32" t="s">
        <v>1293</v>
      </c>
    </row>
    <row r="7959" spans="1:12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4">
        <v>110</v>
      </c>
      <c r="H7959" s="25" t="s">
        <v>0</v>
      </c>
      <c r="I7959" s="29">
        <v>21278.53</v>
      </c>
      <c r="J7959" s="31" t="s">
        <v>982</v>
      </c>
      <c r="K7959" s="21">
        <v>12</v>
      </c>
      <c r="L7959" s="32" t="s">
        <v>1293</v>
      </c>
    </row>
    <row r="7960" spans="1:12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4">
        <v>111</v>
      </c>
      <c r="H7960" s="25" t="s">
        <v>0</v>
      </c>
      <c r="I7960" s="29">
        <v>22193.53</v>
      </c>
      <c r="J7960" s="31" t="s">
        <v>982</v>
      </c>
      <c r="K7960" s="21" t="s">
        <v>1047</v>
      </c>
      <c r="L7960" s="32" t="s">
        <v>1293</v>
      </c>
    </row>
    <row r="7961" spans="1:12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4">
        <v>112</v>
      </c>
      <c r="H7961" s="25" t="s">
        <v>0</v>
      </c>
      <c r="I7961" s="29">
        <v>18719</v>
      </c>
      <c r="J7961" s="31" t="s">
        <v>984</v>
      </c>
      <c r="K7961" s="21" t="s">
        <v>403</v>
      </c>
      <c r="L7961" s="32" t="s">
        <v>1293</v>
      </c>
    </row>
    <row r="7962" spans="1:12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4">
        <v>113</v>
      </c>
      <c r="H7962" s="25" t="s">
        <v>0</v>
      </c>
      <c r="I7962" s="29">
        <v>19319</v>
      </c>
      <c r="J7962" s="31" t="s">
        <v>984</v>
      </c>
      <c r="K7962" s="21" t="s">
        <v>608</v>
      </c>
      <c r="L7962" s="32" t="s">
        <v>1293</v>
      </c>
    </row>
    <row r="7963" spans="1:12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4">
        <v>113</v>
      </c>
      <c r="H7963" s="25" t="s">
        <v>0</v>
      </c>
      <c r="I7963" s="29">
        <v>20092.759999999998</v>
      </c>
      <c r="J7963" s="31" t="s">
        <v>985</v>
      </c>
      <c r="K7963" s="21" t="s">
        <v>471</v>
      </c>
      <c r="L7963" s="32" t="s">
        <v>1293</v>
      </c>
    </row>
    <row r="7964" spans="1:12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4">
        <v>113</v>
      </c>
      <c r="H7964" s="25" t="s">
        <v>0</v>
      </c>
      <c r="I7964" s="29">
        <v>20092.759999999998</v>
      </c>
      <c r="J7964" s="31" t="s">
        <v>985</v>
      </c>
      <c r="K7964" s="21" t="s">
        <v>189</v>
      </c>
      <c r="L7964" s="32" t="s">
        <v>1293</v>
      </c>
    </row>
    <row r="7965" spans="1:12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4">
        <v>113</v>
      </c>
      <c r="H7965" s="25" t="s">
        <v>0</v>
      </c>
      <c r="I7965" s="29">
        <v>21007.759999999998</v>
      </c>
      <c r="J7965" s="31" t="s">
        <v>985</v>
      </c>
      <c r="K7965" s="21" t="s">
        <v>472</v>
      </c>
      <c r="L7965" s="32" t="s">
        <v>1293</v>
      </c>
    </row>
    <row r="7966" spans="1:12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4">
        <v>113</v>
      </c>
      <c r="H7966" s="25" t="s">
        <v>0</v>
      </c>
      <c r="I7966" s="29">
        <v>21007.759999999998</v>
      </c>
      <c r="J7966" s="31" t="s">
        <v>985</v>
      </c>
      <c r="K7966" s="21" t="s">
        <v>394</v>
      </c>
      <c r="L7966" s="32" t="s">
        <v>1293</v>
      </c>
    </row>
    <row r="7967" spans="1:12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4">
        <v>113</v>
      </c>
      <c r="H7967" s="25" t="s">
        <v>0</v>
      </c>
      <c r="I7967" s="29">
        <v>20757.759999999998</v>
      </c>
      <c r="J7967" s="31" t="s">
        <v>985</v>
      </c>
      <c r="K7967" s="21" t="s">
        <v>345</v>
      </c>
      <c r="L7967" s="32" t="s">
        <v>1293</v>
      </c>
    </row>
    <row r="7968" spans="1:12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4">
        <v>113</v>
      </c>
      <c r="H7968" s="25" t="s">
        <v>0</v>
      </c>
      <c r="I7968" s="29">
        <v>20757.759999999998</v>
      </c>
      <c r="J7968" s="31" t="s">
        <v>985</v>
      </c>
      <c r="K7968" s="21" t="s">
        <v>1046</v>
      </c>
      <c r="L7968" s="32" t="s">
        <v>1293</v>
      </c>
    </row>
    <row r="7969" spans="1:12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4">
        <v>113</v>
      </c>
      <c r="H7969" s="25" t="s">
        <v>0</v>
      </c>
      <c r="I7969" s="29">
        <v>21873.53</v>
      </c>
      <c r="J7969" s="31" t="s">
        <v>987</v>
      </c>
      <c r="K7969" s="21" t="s">
        <v>950</v>
      </c>
      <c r="L7969" s="32" t="s">
        <v>1293</v>
      </c>
    </row>
    <row r="7970" spans="1:12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4">
        <v>113</v>
      </c>
      <c r="H7970" s="25" t="s">
        <v>0</v>
      </c>
      <c r="I7970" s="29">
        <v>22338.53</v>
      </c>
      <c r="J7970" s="31" t="s">
        <v>987</v>
      </c>
      <c r="K7970" s="21">
        <v>13</v>
      </c>
      <c r="L7970" s="32" t="s">
        <v>1293</v>
      </c>
    </row>
    <row r="7971" spans="1:12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4">
        <v>113</v>
      </c>
      <c r="H7971" s="25" t="s">
        <v>0</v>
      </c>
      <c r="I7971" s="29">
        <v>22538.53</v>
      </c>
      <c r="J7971" s="31" t="s">
        <v>987</v>
      </c>
      <c r="K7971" s="21">
        <v>14</v>
      </c>
      <c r="L7971" s="32" t="s">
        <v>1293</v>
      </c>
    </row>
    <row r="7972" spans="1:12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4">
        <v>113</v>
      </c>
      <c r="H7972" s="25" t="s">
        <v>0</v>
      </c>
      <c r="I7972" s="29">
        <v>23453.53</v>
      </c>
      <c r="J7972" s="31" t="s">
        <v>987</v>
      </c>
      <c r="K7972" s="21" t="s">
        <v>1048</v>
      </c>
      <c r="L7972" s="32" t="s">
        <v>1293</v>
      </c>
    </row>
    <row r="7973" spans="1:12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1142</v>
      </c>
      <c r="F7973" s="2" t="s">
        <v>19</v>
      </c>
      <c r="G7973" s="24">
        <v>113</v>
      </c>
      <c r="H7973" s="25" t="s">
        <v>0</v>
      </c>
      <c r="I7973" s="29">
        <v>23504.37</v>
      </c>
      <c r="J7973" s="31" t="s">
        <v>987</v>
      </c>
      <c r="K7973" s="21" t="s">
        <v>1216</v>
      </c>
      <c r="L7973" s="32" t="s">
        <v>1293</v>
      </c>
    </row>
    <row r="7974" spans="1:12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1143</v>
      </c>
      <c r="F7974" s="2" t="s">
        <v>19</v>
      </c>
      <c r="G7974" s="24">
        <v>113</v>
      </c>
      <c r="H7974" s="25" t="s">
        <v>0</v>
      </c>
      <c r="I7974" s="29">
        <v>23957.79</v>
      </c>
      <c r="J7974" s="31" t="s">
        <v>987</v>
      </c>
      <c r="K7974" s="21" t="s">
        <v>1217</v>
      </c>
      <c r="L7974" s="32" t="s">
        <v>1293</v>
      </c>
    </row>
    <row r="7975" spans="1:12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4">
        <v>108</v>
      </c>
      <c r="H7975" s="26" t="s">
        <v>1</v>
      </c>
      <c r="I7975" s="29">
        <v>16606.919999999998</v>
      </c>
      <c r="J7975" s="31" t="s">
        <v>979</v>
      </c>
      <c r="K7975" s="21" t="s">
        <v>121</v>
      </c>
      <c r="L7975" s="32" t="s">
        <v>1293</v>
      </c>
    </row>
    <row r="7976" spans="1:12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4">
        <v>108</v>
      </c>
      <c r="H7976" s="26" t="s">
        <v>1</v>
      </c>
      <c r="I7976" s="29">
        <v>17939</v>
      </c>
      <c r="J7976" s="31" t="s">
        <v>980</v>
      </c>
      <c r="K7976" s="21" t="s">
        <v>403</v>
      </c>
      <c r="L7976" s="32" t="s">
        <v>1293</v>
      </c>
    </row>
    <row r="7977" spans="1:12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4">
        <v>109</v>
      </c>
      <c r="H7977" s="26" t="s">
        <v>1</v>
      </c>
      <c r="I7977" s="29">
        <v>18539</v>
      </c>
      <c r="J7977" s="31" t="s">
        <v>980</v>
      </c>
      <c r="K7977" s="21" t="s">
        <v>608</v>
      </c>
      <c r="L7977" s="32" t="s">
        <v>1293</v>
      </c>
    </row>
    <row r="7978" spans="1:12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4">
        <v>109</v>
      </c>
      <c r="H7978" s="26" t="s">
        <v>1</v>
      </c>
      <c r="I7978" s="29">
        <v>19312.759999999998</v>
      </c>
      <c r="J7978" s="31" t="s">
        <v>981</v>
      </c>
      <c r="K7978" s="21" t="s">
        <v>471</v>
      </c>
      <c r="L7978" s="32" t="s">
        <v>1293</v>
      </c>
    </row>
    <row r="7979" spans="1:12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4">
        <v>109</v>
      </c>
      <c r="H7979" s="26" t="s">
        <v>1</v>
      </c>
      <c r="I7979" s="29">
        <v>19312.759999999998</v>
      </c>
      <c r="J7979" s="31" t="s">
        <v>981</v>
      </c>
      <c r="K7979" s="21" t="s">
        <v>189</v>
      </c>
      <c r="L7979" s="32" t="s">
        <v>1293</v>
      </c>
    </row>
    <row r="7980" spans="1:12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4">
        <v>109</v>
      </c>
      <c r="H7980" s="26" t="s">
        <v>1</v>
      </c>
      <c r="I7980" s="29">
        <v>20227.759999999998</v>
      </c>
      <c r="J7980" s="31" t="s">
        <v>981</v>
      </c>
      <c r="K7980" s="21" t="s">
        <v>472</v>
      </c>
      <c r="L7980" s="32" t="s">
        <v>1293</v>
      </c>
    </row>
    <row r="7981" spans="1:12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4">
        <v>109</v>
      </c>
      <c r="H7981" s="26" t="s">
        <v>1</v>
      </c>
      <c r="I7981" s="29">
        <v>20227.759999999998</v>
      </c>
      <c r="J7981" s="31" t="s">
        <v>981</v>
      </c>
      <c r="K7981" s="21" t="s">
        <v>394</v>
      </c>
      <c r="L7981" s="32" t="s">
        <v>1293</v>
      </c>
    </row>
    <row r="7982" spans="1:12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4">
        <v>110</v>
      </c>
      <c r="H7982" s="26" t="s">
        <v>1</v>
      </c>
      <c r="I7982" s="29">
        <v>19977.759999999998</v>
      </c>
      <c r="J7982" s="31" t="s">
        <v>981</v>
      </c>
      <c r="K7982" s="21" t="s">
        <v>345</v>
      </c>
      <c r="L7982" s="32" t="s">
        <v>1293</v>
      </c>
    </row>
    <row r="7983" spans="1:12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4">
        <v>110</v>
      </c>
      <c r="H7983" s="26" t="s">
        <v>1</v>
      </c>
      <c r="I7983" s="29">
        <v>19977.759999999998</v>
      </c>
      <c r="J7983" s="31" t="s">
        <v>981</v>
      </c>
      <c r="K7983" s="21" t="s">
        <v>1046</v>
      </c>
      <c r="L7983" s="32" t="s">
        <v>1293</v>
      </c>
    </row>
    <row r="7984" spans="1:12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4">
        <v>110</v>
      </c>
      <c r="H7984" s="26" t="s">
        <v>1</v>
      </c>
      <c r="I7984" s="29">
        <v>21093.53</v>
      </c>
      <c r="J7984" s="31" t="s">
        <v>982</v>
      </c>
      <c r="K7984" s="21" t="s">
        <v>983</v>
      </c>
      <c r="L7984" s="32" t="s">
        <v>1293</v>
      </c>
    </row>
    <row r="7985" spans="1:12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4">
        <v>110</v>
      </c>
      <c r="H7985" s="26" t="s">
        <v>1</v>
      </c>
      <c r="I7985" s="29">
        <v>21558.53</v>
      </c>
      <c r="J7985" s="31" t="s">
        <v>982</v>
      </c>
      <c r="K7985" s="21">
        <v>11</v>
      </c>
      <c r="L7985" s="32" t="s">
        <v>1293</v>
      </c>
    </row>
    <row r="7986" spans="1:12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4">
        <v>110</v>
      </c>
      <c r="H7986" s="26" t="s">
        <v>1</v>
      </c>
      <c r="I7986" s="29">
        <v>21758.53</v>
      </c>
      <c r="J7986" s="31" t="s">
        <v>982</v>
      </c>
      <c r="K7986" s="21">
        <v>12</v>
      </c>
      <c r="L7986" s="32" t="s">
        <v>1293</v>
      </c>
    </row>
    <row r="7987" spans="1:12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4">
        <v>111</v>
      </c>
      <c r="H7987" s="26" t="s">
        <v>1</v>
      </c>
      <c r="I7987" s="29">
        <v>22673.53</v>
      </c>
      <c r="J7987" s="31" t="s">
        <v>982</v>
      </c>
      <c r="K7987" s="21" t="s">
        <v>1047</v>
      </c>
      <c r="L7987" s="32" t="s">
        <v>1293</v>
      </c>
    </row>
    <row r="7988" spans="1:12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4">
        <v>112</v>
      </c>
      <c r="H7988" s="26" t="s">
        <v>1</v>
      </c>
      <c r="I7988" s="29">
        <v>19199</v>
      </c>
      <c r="J7988" s="31" t="s">
        <v>984</v>
      </c>
      <c r="K7988" s="21" t="s">
        <v>403</v>
      </c>
      <c r="L7988" s="32" t="s">
        <v>1293</v>
      </c>
    </row>
    <row r="7989" spans="1:12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4">
        <v>113</v>
      </c>
      <c r="H7989" s="26" t="s">
        <v>1</v>
      </c>
      <c r="I7989" s="29">
        <v>19799</v>
      </c>
      <c r="J7989" s="31" t="s">
        <v>984</v>
      </c>
      <c r="K7989" s="21" t="s">
        <v>608</v>
      </c>
      <c r="L7989" s="32" t="s">
        <v>1293</v>
      </c>
    </row>
    <row r="7990" spans="1:12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4">
        <v>113</v>
      </c>
      <c r="H7990" s="26" t="s">
        <v>1</v>
      </c>
      <c r="I7990" s="29">
        <v>20572.759999999998</v>
      </c>
      <c r="J7990" s="31" t="s">
        <v>985</v>
      </c>
      <c r="K7990" s="21" t="s">
        <v>471</v>
      </c>
      <c r="L7990" s="32" t="s">
        <v>1293</v>
      </c>
    </row>
    <row r="7991" spans="1:12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4">
        <v>113</v>
      </c>
      <c r="H7991" s="26" t="s">
        <v>1</v>
      </c>
      <c r="I7991" s="29">
        <v>20572.759999999998</v>
      </c>
      <c r="J7991" s="31" t="s">
        <v>985</v>
      </c>
      <c r="K7991" s="21" t="s">
        <v>189</v>
      </c>
      <c r="L7991" s="32" t="s">
        <v>1293</v>
      </c>
    </row>
    <row r="7992" spans="1:12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4">
        <v>113</v>
      </c>
      <c r="H7992" s="26" t="s">
        <v>1</v>
      </c>
      <c r="I7992" s="29">
        <v>21487.759999999998</v>
      </c>
      <c r="J7992" s="31" t="s">
        <v>985</v>
      </c>
      <c r="K7992" s="21" t="s">
        <v>472</v>
      </c>
      <c r="L7992" s="32" t="s">
        <v>1293</v>
      </c>
    </row>
    <row r="7993" spans="1:12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4">
        <v>113</v>
      </c>
      <c r="H7993" s="26" t="s">
        <v>1</v>
      </c>
      <c r="I7993" s="29">
        <v>21487.759999999998</v>
      </c>
      <c r="J7993" s="31" t="s">
        <v>985</v>
      </c>
      <c r="K7993" s="21" t="s">
        <v>394</v>
      </c>
      <c r="L7993" s="32" t="s">
        <v>1293</v>
      </c>
    </row>
    <row r="7994" spans="1:12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4">
        <v>113</v>
      </c>
      <c r="H7994" s="26" t="s">
        <v>1</v>
      </c>
      <c r="I7994" s="29">
        <v>21237.759999999998</v>
      </c>
      <c r="J7994" s="31" t="s">
        <v>985</v>
      </c>
      <c r="K7994" s="21" t="s">
        <v>345</v>
      </c>
      <c r="L7994" s="32" t="s">
        <v>1293</v>
      </c>
    </row>
    <row r="7995" spans="1:12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4">
        <v>113</v>
      </c>
      <c r="H7995" s="26" t="s">
        <v>1</v>
      </c>
      <c r="I7995" s="29">
        <v>21237.759999999998</v>
      </c>
      <c r="J7995" s="31" t="s">
        <v>985</v>
      </c>
      <c r="K7995" s="21" t="s">
        <v>1046</v>
      </c>
      <c r="L7995" s="32" t="s">
        <v>1293</v>
      </c>
    </row>
    <row r="7996" spans="1:12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4">
        <v>113</v>
      </c>
      <c r="H7996" s="26" t="s">
        <v>1</v>
      </c>
      <c r="I7996" s="29">
        <v>22353.53</v>
      </c>
      <c r="J7996" s="31" t="s">
        <v>987</v>
      </c>
      <c r="K7996" s="21" t="s">
        <v>950</v>
      </c>
      <c r="L7996" s="32" t="s">
        <v>1293</v>
      </c>
    </row>
    <row r="7997" spans="1:12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4">
        <v>113</v>
      </c>
      <c r="H7997" s="26" t="s">
        <v>1</v>
      </c>
      <c r="I7997" s="29">
        <v>22818.53</v>
      </c>
      <c r="J7997" s="31" t="s">
        <v>987</v>
      </c>
      <c r="K7997" s="21">
        <v>13</v>
      </c>
      <c r="L7997" s="32" t="s">
        <v>1293</v>
      </c>
    </row>
    <row r="7998" spans="1:12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4">
        <v>113</v>
      </c>
      <c r="H7998" s="26" t="s">
        <v>1</v>
      </c>
      <c r="I7998" s="29">
        <v>23018.53</v>
      </c>
      <c r="J7998" s="31" t="s">
        <v>987</v>
      </c>
      <c r="K7998" s="21">
        <v>14</v>
      </c>
      <c r="L7998" s="32" t="s">
        <v>1293</v>
      </c>
    </row>
    <row r="7999" spans="1:12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4">
        <v>113</v>
      </c>
      <c r="H7999" s="26" t="s">
        <v>1</v>
      </c>
      <c r="I7999" s="29">
        <v>23933.53</v>
      </c>
      <c r="J7999" s="31" t="s">
        <v>987</v>
      </c>
      <c r="K7999" s="21" t="s">
        <v>1048</v>
      </c>
      <c r="L7999" s="32" t="s">
        <v>1293</v>
      </c>
    </row>
    <row r="8000" spans="1:12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1142</v>
      </c>
      <c r="F8000" s="2" t="s">
        <v>19</v>
      </c>
      <c r="G8000" s="24">
        <v>113</v>
      </c>
      <c r="H8000" s="26" t="s">
        <v>1</v>
      </c>
      <c r="I8000" s="29">
        <v>23984.37</v>
      </c>
      <c r="J8000" s="31" t="s">
        <v>987</v>
      </c>
      <c r="K8000" s="21" t="s">
        <v>1216</v>
      </c>
      <c r="L8000" s="32" t="s">
        <v>1293</v>
      </c>
    </row>
    <row r="8001" spans="1:12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1143</v>
      </c>
      <c r="F8001" s="2" t="s">
        <v>19</v>
      </c>
      <c r="G8001" s="24">
        <v>113</v>
      </c>
      <c r="H8001" s="26" t="s">
        <v>1</v>
      </c>
      <c r="I8001" s="29">
        <v>24437.79</v>
      </c>
      <c r="J8001" s="31" t="s">
        <v>987</v>
      </c>
      <c r="K8001" s="21" t="s">
        <v>1217</v>
      </c>
      <c r="L8001" s="32" t="s">
        <v>1293</v>
      </c>
    </row>
    <row r="8002" spans="1:12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4">
        <v>108</v>
      </c>
      <c r="H8002" s="27" t="s">
        <v>2</v>
      </c>
      <c r="I8002" s="29">
        <v>16811.919999999998</v>
      </c>
      <c r="J8002" s="31" t="s">
        <v>979</v>
      </c>
      <c r="K8002" s="21" t="s">
        <v>121</v>
      </c>
      <c r="L8002" s="32" t="s">
        <v>1293</v>
      </c>
    </row>
    <row r="8003" spans="1:12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4">
        <v>108</v>
      </c>
      <c r="H8003" s="27" t="s">
        <v>2</v>
      </c>
      <c r="I8003" s="29">
        <v>18144</v>
      </c>
      <c r="J8003" s="31" t="s">
        <v>980</v>
      </c>
      <c r="K8003" s="21" t="s">
        <v>403</v>
      </c>
      <c r="L8003" s="32" t="s">
        <v>1293</v>
      </c>
    </row>
    <row r="8004" spans="1:12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4">
        <v>109</v>
      </c>
      <c r="H8004" s="27" t="s">
        <v>2</v>
      </c>
      <c r="I8004" s="29">
        <v>18744</v>
      </c>
      <c r="J8004" s="31" t="s">
        <v>980</v>
      </c>
      <c r="K8004" s="21" t="s">
        <v>608</v>
      </c>
      <c r="L8004" s="32" t="s">
        <v>1293</v>
      </c>
    </row>
    <row r="8005" spans="1:12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4">
        <v>109</v>
      </c>
      <c r="H8005" s="27" t="s">
        <v>2</v>
      </c>
      <c r="I8005" s="29">
        <v>19517.759999999998</v>
      </c>
      <c r="J8005" s="31" t="s">
        <v>981</v>
      </c>
      <c r="K8005" s="21" t="s">
        <v>471</v>
      </c>
      <c r="L8005" s="32" t="s">
        <v>1293</v>
      </c>
    </row>
    <row r="8006" spans="1:12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4">
        <v>109</v>
      </c>
      <c r="H8006" s="27" t="s">
        <v>2</v>
      </c>
      <c r="I8006" s="29">
        <v>19517.759999999998</v>
      </c>
      <c r="J8006" s="31" t="s">
        <v>981</v>
      </c>
      <c r="K8006" s="21" t="s">
        <v>189</v>
      </c>
      <c r="L8006" s="32" t="s">
        <v>1293</v>
      </c>
    </row>
    <row r="8007" spans="1:12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4">
        <v>109</v>
      </c>
      <c r="H8007" s="27" t="s">
        <v>2</v>
      </c>
      <c r="I8007" s="29">
        <v>20432.759999999998</v>
      </c>
      <c r="J8007" s="31" t="s">
        <v>981</v>
      </c>
      <c r="K8007" s="21" t="s">
        <v>472</v>
      </c>
      <c r="L8007" s="32" t="s">
        <v>1293</v>
      </c>
    </row>
    <row r="8008" spans="1:12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4">
        <v>109</v>
      </c>
      <c r="H8008" s="27" t="s">
        <v>2</v>
      </c>
      <c r="I8008" s="29">
        <v>20432.759999999998</v>
      </c>
      <c r="J8008" s="31" t="s">
        <v>981</v>
      </c>
      <c r="K8008" s="21" t="s">
        <v>394</v>
      </c>
      <c r="L8008" s="32" t="s">
        <v>1293</v>
      </c>
    </row>
    <row r="8009" spans="1:12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4">
        <v>110</v>
      </c>
      <c r="H8009" s="27" t="s">
        <v>2</v>
      </c>
      <c r="I8009" s="29">
        <v>20182.759999999998</v>
      </c>
      <c r="J8009" s="31" t="s">
        <v>981</v>
      </c>
      <c r="K8009" s="21" t="s">
        <v>345</v>
      </c>
      <c r="L8009" s="32" t="s">
        <v>1293</v>
      </c>
    </row>
    <row r="8010" spans="1:12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4">
        <v>110</v>
      </c>
      <c r="H8010" s="27" t="s">
        <v>2</v>
      </c>
      <c r="I8010" s="29">
        <v>20182.759999999998</v>
      </c>
      <c r="J8010" s="31" t="s">
        <v>981</v>
      </c>
      <c r="K8010" s="21" t="s">
        <v>1046</v>
      </c>
      <c r="L8010" s="32" t="s">
        <v>1293</v>
      </c>
    </row>
    <row r="8011" spans="1:12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4">
        <v>110</v>
      </c>
      <c r="H8011" s="27" t="s">
        <v>2</v>
      </c>
      <c r="I8011" s="29">
        <v>21298.53</v>
      </c>
      <c r="J8011" s="31" t="s">
        <v>982</v>
      </c>
      <c r="K8011" s="21" t="s">
        <v>983</v>
      </c>
      <c r="L8011" s="32" t="s">
        <v>1293</v>
      </c>
    </row>
    <row r="8012" spans="1:12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4">
        <v>110</v>
      </c>
      <c r="H8012" s="27" t="s">
        <v>2</v>
      </c>
      <c r="I8012" s="29">
        <v>21763.53</v>
      </c>
      <c r="J8012" s="31" t="s">
        <v>982</v>
      </c>
      <c r="K8012" s="21">
        <v>11</v>
      </c>
      <c r="L8012" s="32" t="s">
        <v>1293</v>
      </c>
    </row>
    <row r="8013" spans="1:12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4">
        <v>110</v>
      </c>
      <c r="H8013" s="27" t="s">
        <v>2</v>
      </c>
      <c r="I8013" s="29">
        <v>21963.53</v>
      </c>
      <c r="J8013" s="31" t="s">
        <v>982</v>
      </c>
      <c r="K8013" s="21">
        <v>12</v>
      </c>
      <c r="L8013" s="32" t="s">
        <v>1293</v>
      </c>
    </row>
    <row r="8014" spans="1:12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4">
        <v>111</v>
      </c>
      <c r="H8014" s="27" t="s">
        <v>2</v>
      </c>
      <c r="I8014" s="29">
        <v>22878.53</v>
      </c>
      <c r="J8014" s="31" t="s">
        <v>982</v>
      </c>
      <c r="K8014" s="21" t="s">
        <v>1047</v>
      </c>
      <c r="L8014" s="32" t="s">
        <v>1293</v>
      </c>
    </row>
    <row r="8015" spans="1:12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4">
        <v>112</v>
      </c>
      <c r="H8015" s="27" t="s">
        <v>2</v>
      </c>
      <c r="I8015" s="29">
        <v>19404</v>
      </c>
      <c r="J8015" s="31" t="s">
        <v>984</v>
      </c>
      <c r="K8015" s="21" t="s">
        <v>403</v>
      </c>
      <c r="L8015" s="32" t="s">
        <v>1293</v>
      </c>
    </row>
    <row r="8016" spans="1:12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4">
        <v>113</v>
      </c>
      <c r="H8016" s="27" t="s">
        <v>2</v>
      </c>
      <c r="I8016" s="29">
        <v>20004</v>
      </c>
      <c r="J8016" s="31" t="s">
        <v>984</v>
      </c>
      <c r="K8016" s="21" t="s">
        <v>608</v>
      </c>
      <c r="L8016" s="32" t="s">
        <v>1293</v>
      </c>
    </row>
    <row r="8017" spans="1:12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4">
        <v>113</v>
      </c>
      <c r="H8017" s="27" t="s">
        <v>2</v>
      </c>
      <c r="I8017" s="29">
        <v>20777.759999999998</v>
      </c>
      <c r="J8017" s="31" t="s">
        <v>985</v>
      </c>
      <c r="K8017" s="21" t="s">
        <v>471</v>
      </c>
      <c r="L8017" s="32" t="s">
        <v>1293</v>
      </c>
    </row>
    <row r="8018" spans="1:12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4">
        <v>113</v>
      </c>
      <c r="H8018" s="27" t="s">
        <v>2</v>
      </c>
      <c r="I8018" s="29">
        <v>20777.759999999998</v>
      </c>
      <c r="J8018" s="31" t="s">
        <v>985</v>
      </c>
      <c r="K8018" s="21" t="s">
        <v>189</v>
      </c>
      <c r="L8018" s="32" t="s">
        <v>1293</v>
      </c>
    </row>
    <row r="8019" spans="1:12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4">
        <v>113</v>
      </c>
      <c r="H8019" s="27" t="s">
        <v>2</v>
      </c>
      <c r="I8019" s="29">
        <v>21692.76</v>
      </c>
      <c r="J8019" s="31" t="s">
        <v>985</v>
      </c>
      <c r="K8019" s="21" t="s">
        <v>472</v>
      </c>
      <c r="L8019" s="32" t="s">
        <v>1293</v>
      </c>
    </row>
    <row r="8020" spans="1:12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4">
        <v>113</v>
      </c>
      <c r="H8020" s="27" t="s">
        <v>2</v>
      </c>
      <c r="I8020" s="29">
        <v>21692.76</v>
      </c>
      <c r="J8020" s="31" t="s">
        <v>985</v>
      </c>
      <c r="K8020" s="21" t="s">
        <v>394</v>
      </c>
      <c r="L8020" s="32" t="s">
        <v>1293</v>
      </c>
    </row>
    <row r="8021" spans="1:12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4">
        <v>113</v>
      </c>
      <c r="H8021" s="27" t="s">
        <v>2</v>
      </c>
      <c r="I8021" s="29">
        <v>21442.76</v>
      </c>
      <c r="J8021" s="31" t="s">
        <v>985</v>
      </c>
      <c r="K8021" s="21" t="s">
        <v>345</v>
      </c>
      <c r="L8021" s="32" t="s">
        <v>1293</v>
      </c>
    </row>
    <row r="8022" spans="1:12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4">
        <v>113</v>
      </c>
      <c r="H8022" s="27" t="s">
        <v>2</v>
      </c>
      <c r="I8022" s="29">
        <v>21442.76</v>
      </c>
      <c r="J8022" s="31" t="s">
        <v>985</v>
      </c>
      <c r="K8022" s="21" t="s">
        <v>1046</v>
      </c>
      <c r="L8022" s="32" t="s">
        <v>1293</v>
      </c>
    </row>
    <row r="8023" spans="1:12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4">
        <v>113</v>
      </c>
      <c r="H8023" s="27" t="s">
        <v>2</v>
      </c>
      <c r="I8023" s="29">
        <v>22558.53</v>
      </c>
      <c r="J8023" s="31" t="s">
        <v>987</v>
      </c>
      <c r="K8023" s="21" t="s">
        <v>950</v>
      </c>
      <c r="L8023" s="32" t="s">
        <v>1293</v>
      </c>
    </row>
    <row r="8024" spans="1:12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4">
        <v>113</v>
      </c>
      <c r="H8024" s="27" t="s">
        <v>2</v>
      </c>
      <c r="I8024" s="29">
        <v>23023.53</v>
      </c>
      <c r="J8024" s="31" t="s">
        <v>987</v>
      </c>
      <c r="K8024" s="21">
        <v>13</v>
      </c>
      <c r="L8024" s="32" t="s">
        <v>1293</v>
      </c>
    </row>
    <row r="8025" spans="1:12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4">
        <v>113</v>
      </c>
      <c r="H8025" s="27" t="s">
        <v>2</v>
      </c>
      <c r="I8025" s="29">
        <v>23223.53</v>
      </c>
      <c r="J8025" s="31" t="s">
        <v>987</v>
      </c>
      <c r="K8025" s="21">
        <v>14</v>
      </c>
      <c r="L8025" s="32" t="s">
        <v>1293</v>
      </c>
    </row>
    <row r="8026" spans="1:12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4">
        <v>113</v>
      </c>
      <c r="H8026" s="27" t="s">
        <v>2</v>
      </c>
      <c r="I8026" s="29">
        <v>24138.53</v>
      </c>
      <c r="J8026" s="31" t="s">
        <v>987</v>
      </c>
      <c r="K8026" s="21" t="s">
        <v>1048</v>
      </c>
      <c r="L8026" s="32" t="s">
        <v>1293</v>
      </c>
    </row>
    <row r="8027" spans="1:12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1142</v>
      </c>
      <c r="F8027" s="2" t="s">
        <v>19</v>
      </c>
      <c r="G8027" s="24">
        <v>113</v>
      </c>
      <c r="H8027" s="27" t="s">
        <v>2</v>
      </c>
      <c r="I8027" s="29">
        <v>24189.37</v>
      </c>
      <c r="J8027" s="31" t="s">
        <v>987</v>
      </c>
      <c r="K8027" s="21" t="s">
        <v>1216</v>
      </c>
      <c r="L8027" s="32" t="s">
        <v>1293</v>
      </c>
    </row>
    <row r="8028" spans="1:12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1143</v>
      </c>
      <c r="F8028" s="2" t="s">
        <v>19</v>
      </c>
      <c r="G8028" s="24">
        <v>113</v>
      </c>
      <c r="H8028" s="27" t="s">
        <v>2</v>
      </c>
      <c r="I8028" s="29">
        <v>24642.79</v>
      </c>
      <c r="J8028" s="31" t="s">
        <v>987</v>
      </c>
      <c r="K8028" s="21" t="s">
        <v>1217</v>
      </c>
      <c r="L8028" s="32" t="s">
        <v>1293</v>
      </c>
    </row>
    <row r="8029" spans="1:12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4">
        <v>108</v>
      </c>
      <c r="H8029" s="28" t="s">
        <v>3</v>
      </c>
      <c r="I8029" s="29">
        <v>16356.92</v>
      </c>
      <c r="J8029" s="31" t="s">
        <v>979</v>
      </c>
      <c r="K8029" s="21" t="s">
        <v>121</v>
      </c>
      <c r="L8029" s="32" t="s">
        <v>1293</v>
      </c>
    </row>
    <row r="8030" spans="1:12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4">
        <v>108</v>
      </c>
      <c r="H8030" s="28" t="s">
        <v>3</v>
      </c>
      <c r="I8030" s="29">
        <v>17689</v>
      </c>
      <c r="J8030" s="31" t="s">
        <v>980</v>
      </c>
      <c r="K8030" s="21" t="s">
        <v>403</v>
      </c>
      <c r="L8030" s="32" t="s">
        <v>1293</v>
      </c>
    </row>
    <row r="8031" spans="1:12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4">
        <v>109</v>
      </c>
      <c r="H8031" s="28" t="s">
        <v>3</v>
      </c>
      <c r="I8031" s="29">
        <v>18289</v>
      </c>
      <c r="J8031" s="31" t="s">
        <v>980</v>
      </c>
      <c r="K8031" s="21" t="s">
        <v>608</v>
      </c>
      <c r="L8031" s="32" t="s">
        <v>1293</v>
      </c>
    </row>
    <row r="8032" spans="1:12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4">
        <v>109</v>
      </c>
      <c r="H8032" s="28" t="s">
        <v>3</v>
      </c>
      <c r="I8032" s="29">
        <v>19062.759999999998</v>
      </c>
      <c r="J8032" s="31" t="s">
        <v>981</v>
      </c>
      <c r="K8032" s="21" t="s">
        <v>471</v>
      </c>
      <c r="L8032" s="32" t="s">
        <v>1293</v>
      </c>
    </row>
    <row r="8033" spans="1:12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4">
        <v>109</v>
      </c>
      <c r="H8033" s="28" t="s">
        <v>3</v>
      </c>
      <c r="I8033" s="29">
        <v>19062.759999999998</v>
      </c>
      <c r="J8033" s="31" t="s">
        <v>981</v>
      </c>
      <c r="K8033" s="21" t="s">
        <v>189</v>
      </c>
      <c r="L8033" s="32" t="s">
        <v>1293</v>
      </c>
    </row>
    <row r="8034" spans="1:12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4">
        <v>109</v>
      </c>
      <c r="H8034" s="28" t="s">
        <v>3</v>
      </c>
      <c r="I8034" s="29">
        <v>19977.759999999998</v>
      </c>
      <c r="J8034" s="31" t="s">
        <v>981</v>
      </c>
      <c r="K8034" s="21" t="s">
        <v>472</v>
      </c>
      <c r="L8034" s="32" t="s">
        <v>1293</v>
      </c>
    </row>
    <row r="8035" spans="1:12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4">
        <v>109</v>
      </c>
      <c r="H8035" s="28" t="s">
        <v>3</v>
      </c>
      <c r="I8035" s="29">
        <v>19977.759999999998</v>
      </c>
      <c r="J8035" s="31" t="s">
        <v>981</v>
      </c>
      <c r="K8035" s="21" t="s">
        <v>394</v>
      </c>
      <c r="L8035" s="32" t="s">
        <v>1293</v>
      </c>
    </row>
    <row r="8036" spans="1:12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4">
        <v>110</v>
      </c>
      <c r="H8036" s="28" t="s">
        <v>3</v>
      </c>
      <c r="I8036" s="29">
        <v>19727.759999999998</v>
      </c>
      <c r="J8036" s="31" t="s">
        <v>981</v>
      </c>
      <c r="K8036" s="21" t="s">
        <v>345</v>
      </c>
      <c r="L8036" s="32" t="s">
        <v>1293</v>
      </c>
    </row>
    <row r="8037" spans="1:12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4">
        <v>110</v>
      </c>
      <c r="H8037" s="28" t="s">
        <v>3</v>
      </c>
      <c r="I8037" s="29">
        <v>19727.759999999998</v>
      </c>
      <c r="J8037" s="31" t="s">
        <v>981</v>
      </c>
      <c r="K8037" s="21" t="s">
        <v>1046</v>
      </c>
      <c r="L8037" s="32" t="s">
        <v>1293</v>
      </c>
    </row>
    <row r="8038" spans="1:12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4">
        <v>110</v>
      </c>
      <c r="H8038" s="28" t="s">
        <v>3</v>
      </c>
      <c r="I8038" s="29">
        <v>20843.53</v>
      </c>
      <c r="J8038" s="31" t="s">
        <v>982</v>
      </c>
      <c r="K8038" s="21" t="s">
        <v>983</v>
      </c>
      <c r="L8038" s="32" t="s">
        <v>1293</v>
      </c>
    </row>
    <row r="8039" spans="1:12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4">
        <v>110</v>
      </c>
      <c r="H8039" s="28" t="s">
        <v>3</v>
      </c>
      <c r="I8039" s="29">
        <v>21308.53</v>
      </c>
      <c r="J8039" s="31" t="s">
        <v>982</v>
      </c>
      <c r="K8039" s="21">
        <v>11</v>
      </c>
      <c r="L8039" s="32" t="s">
        <v>1293</v>
      </c>
    </row>
    <row r="8040" spans="1:12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4">
        <v>110</v>
      </c>
      <c r="H8040" s="28" t="s">
        <v>3</v>
      </c>
      <c r="I8040" s="29">
        <v>21508.53</v>
      </c>
      <c r="J8040" s="31" t="s">
        <v>982</v>
      </c>
      <c r="K8040" s="21">
        <v>12</v>
      </c>
      <c r="L8040" s="32" t="s">
        <v>1293</v>
      </c>
    </row>
    <row r="8041" spans="1:12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4">
        <v>111</v>
      </c>
      <c r="H8041" s="28" t="s">
        <v>3</v>
      </c>
      <c r="I8041" s="29">
        <v>22423.53</v>
      </c>
      <c r="J8041" s="31" t="s">
        <v>982</v>
      </c>
      <c r="K8041" s="21" t="s">
        <v>1047</v>
      </c>
      <c r="L8041" s="32" t="s">
        <v>1293</v>
      </c>
    </row>
    <row r="8042" spans="1:12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4">
        <v>112</v>
      </c>
      <c r="H8042" s="28" t="s">
        <v>3</v>
      </c>
      <c r="I8042" s="29">
        <v>18949</v>
      </c>
      <c r="J8042" s="31" t="s">
        <v>984</v>
      </c>
      <c r="K8042" s="21" t="s">
        <v>403</v>
      </c>
      <c r="L8042" s="32" t="s">
        <v>1293</v>
      </c>
    </row>
    <row r="8043" spans="1:12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4">
        <v>113</v>
      </c>
      <c r="H8043" s="28" t="s">
        <v>3</v>
      </c>
      <c r="I8043" s="29">
        <v>19549</v>
      </c>
      <c r="J8043" s="31" t="s">
        <v>984</v>
      </c>
      <c r="K8043" s="21" t="s">
        <v>608</v>
      </c>
      <c r="L8043" s="32" t="s">
        <v>1293</v>
      </c>
    </row>
    <row r="8044" spans="1:12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4">
        <v>113</v>
      </c>
      <c r="H8044" s="28" t="s">
        <v>3</v>
      </c>
      <c r="I8044" s="29">
        <v>20322.759999999998</v>
      </c>
      <c r="J8044" s="31" t="s">
        <v>985</v>
      </c>
      <c r="K8044" s="21" t="s">
        <v>471</v>
      </c>
      <c r="L8044" s="32" t="s">
        <v>1293</v>
      </c>
    </row>
    <row r="8045" spans="1:12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4">
        <v>113</v>
      </c>
      <c r="H8045" s="28" t="s">
        <v>3</v>
      </c>
      <c r="I8045" s="29">
        <v>20322.759999999998</v>
      </c>
      <c r="J8045" s="31" t="s">
        <v>985</v>
      </c>
      <c r="K8045" s="21" t="s">
        <v>189</v>
      </c>
      <c r="L8045" s="32" t="s">
        <v>1293</v>
      </c>
    </row>
    <row r="8046" spans="1:12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4">
        <v>113</v>
      </c>
      <c r="H8046" s="28" t="s">
        <v>3</v>
      </c>
      <c r="I8046" s="29">
        <v>21237.759999999998</v>
      </c>
      <c r="J8046" s="31" t="s">
        <v>985</v>
      </c>
      <c r="K8046" s="21" t="s">
        <v>472</v>
      </c>
      <c r="L8046" s="32" t="s">
        <v>1293</v>
      </c>
    </row>
    <row r="8047" spans="1:12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4">
        <v>113</v>
      </c>
      <c r="H8047" s="28" t="s">
        <v>3</v>
      </c>
      <c r="I8047" s="29">
        <v>21237.759999999998</v>
      </c>
      <c r="J8047" s="31" t="s">
        <v>985</v>
      </c>
      <c r="K8047" s="21" t="s">
        <v>394</v>
      </c>
      <c r="L8047" s="32" t="s">
        <v>1293</v>
      </c>
    </row>
    <row r="8048" spans="1:12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4">
        <v>113</v>
      </c>
      <c r="H8048" s="28" t="s">
        <v>3</v>
      </c>
      <c r="I8048" s="29">
        <v>20987.759999999998</v>
      </c>
      <c r="J8048" s="31" t="s">
        <v>985</v>
      </c>
      <c r="K8048" s="21" t="s">
        <v>345</v>
      </c>
      <c r="L8048" s="32" t="s">
        <v>1293</v>
      </c>
    </row>
    <row r="8049" spans="1:12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4">
        <v>113</v>
      </c>
      <c r="H8049" s="28" t="s">
        <v>3</v>
      </c>
      <c r="I8049" s="29">
        <v>20987.759999999998</v>
      </c>
      <c r="J8049" s="31" t="s">
        <v>985</v>
      </c>
      <c r="K8049" s="21" t="s">
        <v>1046</v>
      </c>
      <c r="L8049" s="32" t="s">
        <v>1293</v>
      </c>
    </row>
    <row r="8050" spans="1:12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4">
        <v>113</v>
      </c>
      <c r="H8050" s="28" t="s">
        <v>3</v>
      </c>
      <c r="I8050" s="29">
        <v>22103.53</v>
      </c>
      <c r="J8050" s="31" t="s">
        <v>987</v>
      </c>
      <c r="K8050" s="21" t="s">
        <v>950</v>
      </c>
      <c r="L8050" s="32" t="s">
        <v>1293</v>
      </c>
    </row>
    <row r="8051" spans="1:12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4">
        <v>113</v>
      </c>
      <c r="H8051" s="28" t="s">
        <v>3</v>
      </c>
      <c r="I8051" s="29">
        <v>22568.53</v>
      </c>
      <c r="J8051" s="31" t="s">
        <v>987</v>
      </c>
      <c r="K8051" s="21">
        <v>13</v>
      </c>
      <c r="L8051" s="32" t="s">
        <v>1293</v>
      </c>
    </row>
    <row r="8052" spans="1:12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4">
        <v>113</v>
      </c>
      <c r="H8052" s="28" t="s">
        <v>3</v>
      </c>
      <c r="I8052" s="29">
        <v>22768.53</v>
      </c>
      <c r="J8052" s="31" t="s">
        <v>987</v>
      </c>
      <c r="K8052" s="21">
        <v>14</v>
      </c>
      <c r="L8052" s="32" t="s">
        <v>1293</v>
      </c>
    </row>
    <row r="8053" spans="1:12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4">
        <v>113</v>
      </c>
      <c r="H8053" s="28" t="s">
        <v>3</v>
      </c>
      <c r="I8053" s="29">
        <v>23683.53</v>
      </c>
      <c r="J8053" s="31" t="s">
        <v>987</v>
      </c>
      <c r="K8053" s="21" t="s">
        <v>1048</v>
      </c>
      <c r="L8053" s="32" t="s">
        <v>1293</v>
      </c>
    </row>
    <row r="8054" spans="1:12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1142</v>
      </c>
      <c r="F8054" s="2" t="s">
        <v>19</v>
      </c>
      <c r="G8054" s="24">
        <v>113</v>
      </c>
      <c r="H8054" s="28" t="s">
        <v>3</v>
      </c>
      <c r="I8054" s="29">
        <v>23734.37</v>
      </c>
      <c r="J8054" s="31" t="s">
        <v>987</v>
      </c>
      <c r="K8054" s="21" t="s">
        <v>1216</v>
      </c>
      <c r="L8054" s="32" t="s">
        <v>1293</v>
      </c>
    </row>
    <row r="8055" spans="1:12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1143</v>
      </c>
      <c r="F8055" s="2" t="s">
        <v>19</v>
      </c>
      <c r="G8055" s="24">
        <v>113</v>
      </c>
      <c r="H8055" s="28" t="s">
        <v>3</v>
      </c>
      <c r="I8055" s="29">
        <v>24187.79</v>
      </c>
      <c r="J8055" s="31" t="s">
        <v>987</v>
      </c>
      <c r="K8055" s="21" t="s">
        <v>1217</v>
      </c>
      <c r="L8055" s="32" t="s">
        <v>1293</v>
      </c>
    </row>
    <row r="8056" spans="1:12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4">
        <v>127</v>
      </c>
      <c r="H8056" s="25" t="s">
        <v>0</v>
      </c>
      <c r="I8056" s="29">
        <v>17757.95</v>
      </c>
      <c r="J8056" s="31" t="s">
        <v>682</v>
      </c>
      <c r="K8056" s="21" t="s">
        <v>683</v>
      </c>
      <c r="L8056" s="32" t="s">
        <v>1293</v>
      </c>
    </row>
    <row r="8057" spans="1:12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4">
        <v>127</v>
      </c>
      <c r="H8057" s="25" t="s">
        <v>0</v>
      </c>
      <c r="I8057" s="29">
        <v>18296.47</v>
      </c>
      <c r="J8057" s="31" t="s">
        <v>685</v>
      </c>
      <c r="K8057" s="21" t="s">
        <v>573</v>
      </c>
      <c r="L8057" s="32" t="s">
        <v>1293</v>
      </c>
    </row>
    <row r="8058" spans="1:12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4">
        <v>128</v>
      </c>
      <c r="H8058" s="25" t="s">
        <v>0</v>
      </c>
      <c r="I8058" s="29">
        <v>19055</v>
      </c>
      <c r="J8058" s="31" t="s">
        <v>685</v>
      </c>
      <c r="K8058" s="21" t="s">
        <v>686</v>
      </c>
      <c r="L8058" s="32" t="s">
        <v>1293</v>
      </c>
    </row>
    <row r="8059" spans="1:12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4">
        <v>122</v>
      </c>
      <c r="H8059" s="25" t="s">
        <v>0</v>
      </c>
      <c r="I8059" s="29">
        <v>19020.3</v>
      </c>
      <c r="J8059" s="31" t="s">
        <v>688</v>
      </c>
      <c r="K8059" s="21" t="s">
        <v>689</v>
      </c>
      <c r="L8059" s="32" t="s">
        <v>1293</v>
      </c>
    </row>
    <row r="8060" spans="1:12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4">
        <v>122</v>
      </c>
      <c r="H8060" s="25" t="s">
        <v>0</v>
      </c>
      <c r="I8060" s="29">
        <v>19820.32</v>
      </c>
      <c r="J8060" s="31" t="s">
        <v>688</v>
      </c>
      <c r="K8060" s="21" t="s">
        <v>690</v>
      </c>
      <c r="L8060" s="32" t="s">
        <v>1293</v>
      </c>
    </row>
    <row r="8061" spans="1:12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4">
        <v>122</v>
      </c>
      <c r="H8061" s="25" t="s">
        <v>0</v>
      </c>
      <c r="I8061" s="29">
        <v>20950.32</v>
      </c>
      <c r="J8061" s="31" t="s">
        <v>688</v>
      </c>
      <c r="K8061" s="21" t="s">
        <v>692</v>
      </c>
      <c r="L8061" s="32" t="s">
        <v>1293</v>
      </c>
    </row>
    <row r="8062" spans="1:12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4">
        <v>125</v>
      </c>
      <c r="H8062" s="25" t="s">
        <v>0</v>
      </c>
      <c r="I8062" s="29">
        <v>20845.34</v>
      </c>
      <c r="J8062" s="31" t="s">
        <v>688</v>
      </c>
      <c r="K8062" s="21" t="s">
        <v>695</v>
      </c>
      <c r="L8062" s="32" t="s">
        <v>1293</v>
      </c>
    </row>
    <row r="8063" spans="1:12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4">
        <v>125</v>
      </c>
      <c r="H8063" s="25" t="s">
        <v>0</v>
      </c>
      <c r="I8063" s="29">
        <v>21710.34</v>
      </c>
      <c r="J8063" s="31" t="s">
        <v>688</v>
      </c>
      <c r="K8063" s="21" t="s">
        <v>697</v>
      </c>
      <c r="L8063" s="32" t="s">
        <v>1293</v>
      </c>
    </row>
    <row r="8064" spans="1:12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4">
        <v>125</v>
      </c>
      <c r="H8064" s="25" t="s">
        <v>0</v>
      </c>
      <c r="I8064" s="29">
        <v>20845.34</v>
      </c>
      <c r="J8064" s="31" t="s">
        <v>688</v>
      </c>
      <c r="K8064" s="21" t="s">
        <v>997</v>
      </c>
      <c r="L8064" s="32" t="s">
        <v>1293</v>
      </c>
    </row>
    <row r="8065" spans="1:12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4">
        <v>124</v>
      </c>
      <c r="H8065" s="25" t="s">
        <v>0</v>
      </c>
      <c r="I8065" s="29">
        <v>21205.34</v>
      </c>
      <c r="J8065" s="31" t="s">
        <v>688</v>
      </c>
      <c r="K8065" s="21" t="s">
        <v>701</v>
      </c>
      <c r="L8065" s="32" t="s">
        <v>1293</v>
      </c>
    </row>
    <row r="8066" spans="1:12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4">
        <v>124</v>
      </c>
      <c r="H8066" s="25" t="s">
        <v>0</v>
      </c>
      <c r="I8066" s="29">
        <v>22070.34</v>
      </c>
      <c r="J8066" s="31" t="s">
        <v>688</v>
      </c>
      <c r="K8066" s="21" t="s">
        <v>703</v>
      </c>
      <c r="L8066" s="32" t="s">
        <v>1293</v>
      </c>
    </row>
    <row r="8067" spans="1:12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4">
        <v>128</v>
      </c>
      <c r="H8067" s="25" t="s">
        <v>0</v>
      </c>
      <c r="I8067" s="29">
        <v>22000.1</v>
      </c>
      <c r="J8067" s="31" t="s">
        <v>712</v>
      </c>
      <c r="K8067" s="21" t="s">
        <v>713</v>
      </c>
      <c r="L8067" s="32" t="s">
        <v>1293</v>
      </c>
    </row>
    <row r="8068" spans="1:12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4">
        <v>128</v>
      </c>
      <c r="H8068" s="25" t="s">
        <v>0</v>
      </c>
      <c r="I8068" s="29">
        <v>22865.1</v>
      </c>
      <c r="J8068" s="31" t="s">
        <v>712</v>
      </c>
      <c r="K8068" s="21" t="s">
        <v>715</v>
      </c>
      <c r="L8068" s="32" t="s">
        <v>1293</v>
      </c>
    </row>
    <row r="8069" spans="1:12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4">
        <v>128</v>
      </c>
      <c r="H8069" s="25" t="s">
        <v>0</v>
      </c>
      <c r="I8069" s="29">
        <v>23225.1</v>
      </c>
      <c r="J8069" s="31" t="s">
        <v>712</v>
      </c>
      <c r="K8069" s="21" t="s">
        <v>717</v>
      </c>
      <c r="L8069" s="32" t="s">
        <v>1293</v>
      </c>
    </row>
    <row r="8070" spans="1:12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4">
        <v>128</v>
      </c>
      <c r="H8070" s="25" t="s">
        <v>0</v>
      </c>
      <c r="I8070" s="29">
        <v>22402.28</v>
      </c>
      <c r="J8070" s="31" t="s">
        <v>728</v>
      </c>
      <c r="K8070" s="21" t="s">
        <v>729</v>
      </c>
      <c r="L8070" s="32" t="s">
        <v>1293</v>
      </c>
    </row>
    <row r="8071" spans="1:12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4">
        <v>128</v>
      </c>
      <c r="H8071" s="25" t="s">
        <v>0</v>
      </c>
      <c r="I8071" s="29">
        <v>23267.279999999999</v>
      </c>
      <c r="J8071" s="31" t="s">
        <v>728</v>
      </c>
      <c r="K8071" s="21">
        <v>0</v>
      </c>
      <c r="L8071" s="32" t="s">
        <v>1293</v>
      </c>
    </row>
    <row r="8072" spans="1:12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4">
        <v>128</v>
      </c>
      <c r="H8072" s="25" t="s">
        <v>0</v>
      </c>
      <c r="I8072" s="29">
        <v>23627.279999999999</v>
      </c>
      <c r="J8072" s="31" t="s">
        <v>728</v>
      </c>
      <c r="K8072" s="21" t="s">
        <v>732</v>
      </c>
      <c r="L8072" s="32" t="s">
        <v>1293</v>
      </c>
    </row>
    <row r="8073" spans="1:12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4">
        <v>138</v>
      </c>
      <c r="H8073" s="25" t="s">
        <v>0</v>
      </c>
      <c r="I8073" s="29">
        <v>24030.31</v>
      </c>
      <c r="J8073" s="31" t="s">
        <v>998</v>
      </c>
      <c r="K8073" s="21" t="s">
        <v>999</v>
      </c>
      <c r="L8073" s="32" t="s">
        <v>1293</v>
      </c>
    </row>
    <row r="8074" spans="1:12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4">
        <v>138</v>
      </c>
      <c r="H8074" s="25" t="s">
        <v>0</v>
      </c>
      <c r="I8074" s="29">
        <v>25255.31</v>
      </c>
      <c r="J8074" s="31" t="s">
        <v>998</v>
      </c>
      <c r="K8074" s="21" t="s">
        <v>850</v>
      </c>
      <c r="L8074" s="32" t="s">
        <v>1293</v>
      </c>
    </row>
    <row r="8075" spans="1:12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4">
        <v>125</v>
      </c>
      <c r="H8075" s="25" t="s">
        <v>0</v>
      </c>
      <c r="I8075" s="29">
        <v>20085.3</v>
      </c>
      <c r="J8075" s="31" t="s">
        <v>739</v>
      </c>
      <c r="K8075" s="21" t="s">
        <v>740</v>
      </c>
      <c r="L8075" s="32" t="s">
        <v>1293</v>
      </c>
    </row>
    <row r="8076" spans="1:12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4">
        <v>125</v>
      </c>
      <c r="H8076" s="25" t="s">
        <v>0</v>
      </c>
      <c r="I8076" s="29">
        <v>20885.32</v>
      </c>
      <c r="J8076" s="31" t="s">
        <v>739</v>
      </c>
      <c r="K8076" s="21" t="s">
        <v>741</v>
      </c>
      <c r="L8076" s="32" t="s">
        <v>1293</v>
      </c>
    </row>
    <row r="8077" spans="1:12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4">
        <v>125</v>
      </c>
      <c r="H8077" s="25" t="s">
        <v>0</v>
      </c>
      <c r="I8077" s="29">
        <v>22015.32</v>
      </c>
      <c r="J8077" s="31" t="s">
        <v>739</v>
      </c>
      <c r="K8077" s="21" t="s">
        <v>743</v>
      </c>
      <c r="L8077" s="32" t="s">
        <v>1293</v>
      </c>
    </row>
    <row r="8078" spans="1:12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4">
        <v>128</v>
      </c>
      <c r="H8078" s="25" t="s">
        <v>0</v>
      </c>
      <c r="I8078" s="29">
        <v>21910.34</v>
      </c>
      <c r="J8078" s="31" t="s">
        <v>739</v>
      </c>
      <c r="K8078" s="21" t="s">
        <v>744</v>
      </c>
      <c r="L8078" s="32" t="s">
        <v>1293</v>
      </c>
    </row>
    <row r="8079" spans="1:12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4">
        <v>128</v>
      </c>
      <c r="H8079" s="25" t="s">
        <v>0</v>
      </c>
      <c r="I8079" s="29">
        <v>22775.34</v>
      </c>
      <c r="J8079" s="31" t="s">
        <v>739</v>
      </c>
      <c r="K8079" s="21" t="s">
        <v>745</v>
      </c>
      <c r="L8079" s="32" t="s">
        <v>1293</v>
      </c>
    </row>
    <row r="8080" spans="1:12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4">
        <v>128</v>
      </c>
      <c r="H8080" s="25" t="s">
        <v>0</v>
      </c>
      <c r="I8080" s="29">
        <v>21910.34</v>
      </c>
      <c r="J8080" s="31" t="s">
        <v>739</v>
      </c>
      <c r="K8080" s="21" t="s">
        <v>1000</v>
      </c>
      <c r="L8080" s="32" t="s">
        <v>1293</v>
      </c>
    </row>
    <row r="8081" spans="1:12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4">
        <v>128</v>
      </c>
      <c r="H8081" s="25" t="s">
        <v>0</v>
      </c>
      <c r="I8081" s="29">
        <v>22270.34</v>
      </c>
      <c r="J8081" s="31" t="s">
        <v>739</v>
      </c>
      <c r="K8081" s="21" t="s">
        <v>746</v>
      </c>
      <c r="L8081" s="32" t="s">
        <v>1293</v>
      </c>
    </row>
    <row r="8082" spans="1:12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4">
        <v>128</v>
      </c>
      <c r="H8082" s="25" t="s">
        <v>0</v>
      </c>
      <c r="I8082" s="29">
        <v>23135.34</v>
      </c>
      <c r="J8082" s="31" t="s">
        <v>739</v>
      </c>
      <c r="K8082" s="21" t="s">
        <v>747</v>
      </c>
      <c r="L8082" s="32" t="s">
        <v>1293</v>
      </c>
    </row>
    <row r="8083" spans="1:12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4">
        <v>132</v>
      </c>
      <c r="H8083" s="25" t="s">
        <v>0</v>
      </c>
      <c r="I8083" s="29">
        <v>23065.1</v>
      </c>
      <c r="J8083" s="31" t="s">
        <v>750</v>
      </c>
      <c r="K8083" s="21" t="s">
        <v>751</v>
      </c>
      <c r="L8083" s="32" t="s">
        <v>1293</v>
      </c>
    </row>
    <row r="8084" spans="1:12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4">
        <v>132</v>
      </c>
      <c r="H8084" s="25" t="s">
        <v>0</v>
      </c>
      <c r="I8084" s="29">
        <v>23930.1</v>
      </c>
      <c r="J8084" s="31" t="s">
        <v>750</v>
      </c>
      <c r="K8084" s="21" t="s">
        <v>451</v>
      </c>
      <c r="L8084" s="32" t="s">
        <v>1293</v>
      </c>
    </row>
    <row r="8085" spans="1:12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4">
        <v>132</v>
      </c>
      <c r="H8085" s="25" t="s">
        <v>0</v>
      </c>
      <c r="I8085" s="29">
        <v>24290.1</v>
      </c>
      <c r="J8085" s="31" t="s">
        <v>750</v>
      </c>
      <c r="K8085" s="21" t="s">
        <v>753</v>
      </c>
      <c r="L8085" s="32" t="s">
        <v>1293</v>
      </c>
    </row>
    <row r="8086" spans="1:12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4">
        <v>132</v>
      </c>
      <c r="H8086" s="25" t="s">
        <v>0</v>
      </c>
      <c r="I8086" s="29">
        <v>23467.279999999999</v>
      </c>
      <c r="J8086" s="31" t="s">
        <v>757</v>
      </c>
      <c r="K8086" s="21" t="s">
        <v>758</v>
      </c>
      <c r="L8086" s="32" t="s">
        <v>1293</v>
      </c>
    </row>
    <row r="8087" spans="1:12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4">
        <v>132</v>
      </c>
      <c r="H8087" s="25" t="s">
        <v>0</v>
      </c>
      <c r="I8087" s="29">
        <v>24332.28</v>
      </c>
      <c r="J8087" s="31" t="s">
        <v>757</v>
      </c>
      <c r="K8087" s="21" t="s">
        <v>759</v>
      </c>
      <c r="L8087" s="32" t="s">
        <v>1293</v>
      </c>
    </row>
    <row r="8088" spans="1:12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4">
        <v>132</v>
      </c>
      <c r="H8088" s="25" t="s">
        <v>0</v>
      </c>
      <c r="I8088" s="29">
        <v>24692.28</v>
      </c>
      <c r="J8088" s="31" t="s">
        <v>757</v>
      </c>
      <c r="K8088" s="21" t="s">
        <v>760</v>
      </c>
      <c r="L8088" s="32" t="s">
        <v>1293</v>
      </c>
    </row>
    <row r="8089" spans="1:12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4">
        <v>87</v>
      </c>
      <c r="H8089" s="25" t="s">
        <v>0</v>
      </c>
      <c r="I8089" s="29">
        <v>24040.04</v>
      </c>
      <c r="J8089" s="31" t="s">
        <v>763</v>
      </c>
      <c r="K8089" s="21" t="s">
        <v>764</v>
      </c>
      <c r="L8089" s="32" t="s">
        <v>1293</v>
      </c>
    </row>
    <row r="8090" spans="1:12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4">
        <v>87</v>
      </c>
      <c r="H8090" s="25" t="s">
        <v>0</v>
      </c>
      <c r="I8090" s="29">
        <v>24948.31</v>
      </c>
      <c r="J8090" s="31" t="s">
        <v>765</v>
      </c>
      <c r="K8090" s="21" t="s">
        <v>40</v>
      </c>
      <c r="L8090" s="32" t="s">
        <v>1293</v>
      </c>
    </row>
    <row r="8091" spans="1:12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4">
        <v>87</v>
      </c>
      <c r="H8091" s="25" t="s">
        <v>0</v>
      </c>
      <c r="I8091" s="29">
        <v>26078.31</v>
      </c>
      <c r="J8091" s="31" t="s">
        <v>765</v>
      </c>
      <c r="K8091" s="21" t="s">
        <v>767</v>
      </c>
      <c r="L8091" s="32" t="s">
        <v>1293</v>
      </c>
    </row>
    <row r="8092" spans="1:12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4">
        <v>87</v>
      </c>
      <c r="H8092" s="25" t="s">
        <v>0</v>
      </c>
      <c r="I8092" s="29">
        <v>25169.42</v>
      </c>
      <c r="J8092" s="31" t="s">
        <v>765</v>
      </c>
      <c r="K8092" s="21" t="s">
        <v>42</v>
      </c>
      <c r="L8092" s="32" t="s">
        <v>1293</v>
      </c>
    </row>
    <row r="8093" spans="1:12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4">
        <v>87</v>
      </c>
      <c r="H8093" s="25" t="s">
        <v>0</v>
      </c>
      <c r="I8093" s="29">
        <v>26299.42</v>
      </c>
      <c r="J8093" s="31" t="s">
        <v>765</v>
      </c>
      <c r="K8093" s="21" t="s">
        <v>768</v>
      </c>
      <c r="L8093" s="32" t="s">
        <v>1293</v>
      </c>
    </row>
    <row r="8094" spans="1:12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4">
        <v>92</v>
      </c>
      <c r="H8094" s="25" t="s">
        <v>0</v>
      </c>
      <c r="I8094" s="29">
        <v>25841.11</v>
      </c>
      <c r="J8094" s="31" t="s">
        <v>765</v>
      </c>
      <c r="K8094" s="21" t="s">
        <v>44</v>
      </c>
      <c r="L8094" s="32" t="s">
        <v>1293</v>
      </c>
    </row>
    <row r="8095" spans="1:12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4">
        <v>92</v>
      </c>
      <c r="H8095" s="25" t="s">
        <v>0</v>
      </c>
      <c r="I8095" s="29">
        <v>26706.11</v>
      </c>
      <c r="J8095" s="31" t="s">
        <v>765</v>
      </c>
      <c r="K8095" s="21" t="s">
        <v>769</v>
      </c>
      <c r="L8095" s="32" t="s">
        <v>1293</v>
      </c>
    </row>
    <row r="8096" spans="1:12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4">
        <v>92</v>
      </c>
      <c r="H8096" s="25" t="s">
        <v>0</v>
      </c>
      <c r="I8096" s="29">
        <v>25841.11</v>
      </c>
      <c r="J8096" s="31" t="s">
        <v>765</v>
      </c>
      <c r="K8096" s="21" t="s">
        <v>1001</v>
      </c>
      <c r="L8096" s="32" t="s">
        <v>1293</v>
      </c>
    </row>
    <row r="8097" spans="1:12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4">
        <v>92</v>
      </c>
      <c r="H8097" s="25" t="s">
        <v>0</v>
      </c>
      <c r="I8097" s="29">
        <v>26201.11</v>
      </c>
      <c r="J8097" s="31" t="s">
        <v>765</v>
      </c>
      <c r="K8097" s="21" t="s">
        <v>454</v>
      </c>
      <c r="L8097" s="32" t="s">
        <v>1293</v>
      </c>
    </row>
    <row r="8098" spans="1:12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4">
        <v>92</v>
      </c>
      <c r="H8098" s="25" t="s">
        <v>0</v>
      </c>
      <c r="I8098" s="29">
        <v>27066.11</v>
      </c>
      <c r="J8098" s="31" t="s">
        <v>765</v>
      </c>
      <c r="K8098" s="21" t="s">
        <v>770</v>
      </c>
      <c r="L8098" s="32" t="s">
        <v>1293</v>
      </c>
    </row>
    <row r="8099" spans="1:12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4">
        <v>97</v>
      </c>
      <c r="H8099" s="25" t="s">
        <v>0</v>
      </c>
      <c r="I8099" s="29">
        <v>26989.34</v>
      </c>
      <c r="J8099" s="31" t="s">
        <v>773</v>
      </c>
      <c r="K8099" s="21" t="s">
        <v>774</v>
      </c>
      <c r="L8099" s="32" t="s">
        <v>1293</v>
      </c>
    </row>
    <row r="8100" spans="1:12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4">
        <v>97</v>
      </c>
      <c r="H8100" s="25" t="s">
        <v>0</v>
      </c>
      <c r="I8100" s="29">
        <v>27854.34</v>
      </c>
      <c r="J8100" s="31" t="s">
        <v>773</v>
      </c>
      <c r="K8100" s="21" t="s">
        <v>481</v>
      </c>
      <c r="L8100" s="32" t="s">
        <v>1293</v>
      </c>
    </row>
    <row r="8101" spans="1:12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4">
        <v>97</v>
      </c>
      <c r="H8101" s="25" t="s">
        <v>0</v>
      </c>
      <c r="I8101" s="29">
        <v>28214.34</v>
      </c>
      <c r="J8101" s="31" t="s">
        <v>773</v>
      </c>
      <c r="K8101" s="21" t="s">
        <v>581</v>
      </c>
      <c r="L8101" s="32" t="s">
        <v>1293</v>
      </c>
    </row>
    <row r="8102" spans="1:12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4">
        <v>97</v>
      </c>
      <c r="H8102" s="25" t="s">
        <v>0</v>
      </c>
      <c r="I8102" s="29">
        <v>27419.23</v>
      </c>
      <c r="J8102" s="31" t="s">
        <v>779</v>
      </c>
      <c r="K8102" s="21">
        <v>66</v>
      </c>
      <c r="L8102" s="32" t="s">
        <v>1293</v>
      </c>
    </row>
    <row r="8103" spans="1:12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4">
        <v>97</v>
      </c>
      <c r="H8103" s="25" t="s">
        <v>0</v>
      </c>
      <c r="I8103" s="29">
        <v>28284.23</v>
      </c>
      <c r="J8103" s="31" t="s">
        <v>779</v>
      </c>
      <c r="K8103" s="21">
        <v>23</v>
      </c>
      <c r="L8103" s="32" t="s">
        <v>1293</v>
      </c>
    </row>
    <row r="8104" spans="1:12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4">
        <v>97</v>
      </c>
      <c r="H8104" s="25" t="s">
        <v>0</v>
      </c>
      <c r="I8104" s="29">
        <v>28644.23</v>
      </c>
      <c r="J8104" s="31" t="s">
        <v>779</v>
      </c>
      <c r="K8104" s="21">
        <v>67</v>
      </c>
      <c r="L8104" s="32" t="s">
        <v>1293</v>
      </c>
    </row>
    <row r="8105" spans="1:12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4">
        <v>98</v>
      </c>
      <c r="H8105" s="25" t="s">
        <v>0</v>
      </c>
      <c r="I8105" s="29">
        <v>29142.54</v>
      </c>
      <c r="J8105" s="31" t="s">
        <v>1002</v>
      </c>
      <c r="K8105" s="21" t="s">
        <v>1003</v>
      </c>
      <c r="L8105" s="32" t="s">
        <v>1293</v>
      </c>
    </row>
    <row r="8106" spans="1:12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4">
        <v>98</v>
      </c>
      <c r="H8106" s="25" t="s">
        <v>0</v>
      </c>
      <c r="I8106" s="29">
        <v>30367.54</v>
      </c>
      <c r="J8106" s="31" t="s">
        <v>1002</v>
      </c>
      <c r="K8106" s="21" t="s">
        <v>1004</v>
      </c>
      <c r="L8106" s="32" t="s">
        <v>1293</v>
      </c>
    </row>
    <row r="8107" spans="1:12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4">
        <v>127</v>
      </c>
      <c r="H8107" s="25" t="s">
        <v>1</v>
      </c>
      <c r="I8107" s="29">
        <v>18297.95</v>
      </c>
      <c r="J8107" s="31" t="s">
        <v>682</v>
      </c>
      <c r="K8107" s="21" t="s">
        <v>683</v>
      </c>
      <c r="L8107" s="32" t="s">
        <v>1293</v>
      </c>
    </row>
    <row r="8108" spans="1:12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4">
        <v>127</v>
      </c>
      <c r="H8108" s="25" t="s">
        <v>1</v>
      </c>
      <c r="I8108" s="29">
        <v>18836.47</v>
      </c>
      <c r="J8108" s="31" t="s">
        <v>685</v>
      </c>
      <c r="K8108" s="21" t="s">
        <v>573</v>
      </c>
      <c r="L8108" s="32" t="s">
        <v>1293</v>
      </c>
    </row>
    <row r="8109" spans="1:12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4">
        <v>128</v>
      </c>
      <c r="H8109" s="25" t="s">
        <v>1</v>
      </c>
      <c r="I8109" s="29">
        <v>19595</v>
      </c>
      <c r="J8109" s="31" t="s">
        <v>685</v>
      </c>
      <c r="K8109" s="21" t="s">
        <v>686</v>
      </c>
      <c r="L8109" s="32" t="s">
        <v>1293</v>
      </c>
    </row>
    <row r="8110" spans="1:12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4">
        <v>122</v>
      </c>
      <c r="H8110" s="25" t="s">
        <v>1</v>
      </c>
      <c r="I8110" s="29">
        <v>19560.3</v>
      </c>
      <c r="J8110" s="31" t="s">
        <v>688</v>
      </c>
      <c r="K8110" s="21" t="s">
        <v>689</v>
      </c>
      <c r="L8110" s="32" t="s">
        <v>1293</v>
      </c>
    </row>
    <row r="8111" spans="1:12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4">
        <v>122</v>
      </c>
      <c r="H8111" s="25" t="s">
        <v>1</v>
      </c>
      <c r="I8111" s="29">
        <v>20360.32</v>
      </c>
      <c r="J8111" s="31" t="s">
        <v>688</v>
      </c>
      <c r="K8111" s="21" t="s">
        <v>690</v>
      </c>
      <c r="L8111" s="32" t="s">
        <v>1293</v>
      </c>
    </row>
    <row r="8112" spans="1:12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4">
        <v>122</v>
      </c>
      <c r="H8112" s="25" t="s">
        <v>1</v>
      </c>
      <c r="I8112" s="29">
        <v>21490.32</v>
      </c>
      <c r="J8112" s="31" t="s">
        <v>688</v>
      </c>
      <c r="K8112" s="21" t="s">
        <v>692</v>
      </c>
      <c r="L8112" s="32" t="s">
        <v>1293</v>
      </c>
    </row>
    <row r="8113" spans="1:12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4">
        <v>125</v>
      </c>
      <c r="H8113" s="25" t="s">
        <v>1</v>
      </c>
      <c r="I8113" s="29">
        <v>21385.34</v>
      </c>
      <c r="J8113" s="31" t="s">
        <v>688</v>
      </c>
      <c r="K8113" s="21" t="s">
        <v>695</v>
      </c>
      <c r="L8113" s="32" t="s">
        <v>1293</v>
      </c>
    </row>
    <row r="8114" spans="1:12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4">
        <v>125</v>
      </c>
      <c r="H8114" s="25" t="s">
        <v>1</v>
      </c>
      <c r="I8114" s="29">
        <v>22250.34</v>
      </c>
      <c r="J8114" s="31" t="s">
        <v>688</v>
      </c>
      <c r="K8114" s="21" t="s">
        <v>697</v>
      </c>
      <c r="L8114" s="32" t="s">
        <v>1293</v>
      </c>
    </row>
    <row r="8115" spans="1:12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4">
        <v>125</v>
      </c>
      <c r="H8115" s="25" t="s">
        <v>1</v>
      </c>
      <c r="I8115" s="29">
        <v>21385.34</v>
      </c>
      <c r="J8115" s="31" t="s">
        <v>688</v>
      </c>
      <c r="K8115" s="21" t="s">
        <v>997</v>
      </c>
      <c r="L8115" s="32" t="s">
        <v>1293</v>
      </c>
    </row>
    <row r="8116" spans="1:12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4">
        <v>124</v>
      </c>
      <c r="H8116" s="25" t="s">
        <v>1</v>
      </c>
      <c r="I8116" s="29">
        <v>21745.34</v>
      </c>
      <c r="J8116" s="31" t="s">
        <v>688</v>
      </c>
      <c r="K8116" s="21" t="s">
        <v>701</v>
      </c>
      <c r="L8116" s="32" t="s">
        <v>1293</v>
      </c>
    </row>
    <row r="8117" spans="1:12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4">
        <v>124</v>
      </c>
      <c r="H8117" s="25" t="s">
        <v>1</v>
      </c>
      <c r="I8117" s="29">
        <v>22610.34</v>
      </c>
      <c r="J8117" s="31" t="s">
        <v>688</v>
      </c>
      <c r="K8117" s="21" t="s">
        <v>703</v>
      </c>
      <c r="L8117" s="32" t="s">
        <v>1293</v>
      </c>
    </row>
    <row r="8118" spans="1:12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4">
        <v>128</v>
      </c>
      <c r="H8118" s="25" t="s">
        <v>1</v>
      </c>
      <c r="I8118" s="29">
        <v>22540.1</v>
      </c>
      <c r="J8118" s="31" t="s">
        <v>712</v>
      </c>
      <c r="K8118" s="21" t="s">
        <v>713</v>
      </c>
      <c r="L8118" s="32" t="s">
        <v>1293</v>
      </c>
    </row>
    <row r="8119" spans="1:12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4">
        <v>128</v>
      </c>
      <c r="H8119" s="25" t="s">
        <v>1</v>
      </c>
      <c r="I8119" s="29">
        <v>23405.1</v>
      </c>
      <c r="J8119" s="31" t="s">
        <v>712</v>
      </c>
      <c r="K8119" s="21" t="s">
        <v>715</v>
      </c>
      <c r="L8119" s="32" t="s">
        <v>1293</v>
      </c>
    </row>
    <row r="8120" spans="1:12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4">
        <v>128</v>
      </c>
      <c r="H8120" s="25" t="s">
        <v>1</v>
      </c>
      <c r="I8120" s="29">
        <v>23765.1</v>
      </c>
      <c r="J8120" s="31" t="s">
        <v>712</v>
      </c>
      <c r="K8120" s="21" t="s">
        <v>717</v>
      </c>
      <c r="L8120" s="32" t="s">
        <v>1293</v>
      </c>
    </row>
    <row r="8121" spans="1:12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4">
        <v>128</v>
      </c>
      <c r="H8121" s="25" t="s">
        <v>1</v>
      </c>
      <c r="I8121" s="29">
        <v>22942.28</v>
      </c>
      <c r="J8121" s="31" t="s">
        <v>728</v>
      </c>
      <c r="K8121" s="21" t="s">
        <v>729</v>
      </c>
      <c r="L8121" s="32" t="s">
        <v>1293</v>
      </c>
    </row>
    <row r="8122" spans="1:12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4">
        <v>128</v>
      </c>
      <c r="H8122" s="25" t="s">
        <v>1</v>
      </c>
      <c r="I8122" s="29">
        <v>23807.279999999999</v>
      </c>
      <c r="J8122" s="31" t="s">
        <v>728</v>
      </c>
      <c r="K8122" s="21">
        <v>0</v>
      </c>
      <c r="L8122" s="32" t="s">
        <v>1293</v>
      </c>
    </row>
    <row r="8123" spans="1:12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4">
        <v>128</v>
      </c>
      <c r="H8123" s="25" t="s">
        <v>1</v>
      </c>
      <c r="I8123" s="29">
        <v>24167.279999999999</v>
      </c>
      <c r="J8123" s="31" t="s">
        <v>728</v>
      </c>
      <c r="K8123" s="21" t="s">
        <v>732</v>
      </c>
      <c r="L8123" s="32" t="s">
        <v>1293</v>
      </c>
    </row>
    <row r="8124" spans="1:12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4">
        <v>138</v>
      </c>
      <c r="H8124" s="25" t="s">
        <v>1</v>
      </c>
      <c r="I8124" s="29">
        <v>24570.31</v>
      </c>
      <c r="J8124" s="31" t="s">
        <v>998</v>
      </c>
      <c r="K8124" s="21" t="s">
        <v>999</v>
      </c>
      <c r="L8124" s="32" t="s">
        <v>1293</v>
      </c>
    </row>
    <row r="8125" spans="1:12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4">
        <v>138</v>
      </c>
      <c r="H8125" s="25" t="s">
        <v>1</v>
      </c>
      <c r="I8125" s="29">
        <v>25795.31</v>
      </c>
      <c r="J8125" s="31" t="s">
        <v>998</v>
      </c>
      <c r="K8125" s="21" t="s">
        <v>850</v>
      </c>
      <c r="L8125" s="32" t="s">
        <v>1293</v>
      </c>
    </row>
    <row r="8126" spans="1:12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4">
        <v>125</v>
      </c>
      <c r="H8126" s="25" t="s">
        <v>1</v>
      </c>
      <c r="I8126" s="29">
        <v>20625.3</v>
      </c>
      <c r="J8126" s="31" t="s">
        <v>739</v>
      </c>
      <c r="K8126" s="21" t="s">
        <v>740</v>
      </c>
      <c r="L8126" s="32" t="s">
        <v>1293</v>
      </c>
    </row>
    <row r="8127" spans="1:12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4">
        <v>125</v>
      </c>
      <c r="H8127" s="25" t="s">
        <v>1</v>
      </c>
      <c r="I8127" s="29">
        <v>21425.32</v>
      </c>
      <c r="J8127" s="31" t="s">
        <v>739</v>
      </c>
      <c r="K8127" s="21" t="s">
        <v>741</v>
      </c>
      <c r="L8127" s="32" t="s">
        <v>1293</v>
      </c>
    </row>
    <row r="8128" spans="1:12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4">
        <v>125</v>
      </c>
      <c r="H8128" s="25" t="s">
        <v>1</v>
      </c>
      <c r="I8128" s="29">
        <v>22555.32</v>
      </c>
      <c r="J8128" s="31" t="s">
        <v>739</v>
      </c>
      <c r="K8128" s="21" t="s">
        <v>743</v>
      </c>
      <c r="L8128" s="32" t="s">
        <v>1293</v>
      </c>
    </row>
    <row r="8129" spans="1:12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4">
        <v>128</v>
      </c>
      <c r="H8129" s="25" t="s">
        <v>1</v>
      </c>
      <c r="I8129" s="29">
        <v>22450.34</v>
      </c>
      <c r="J8129" s="31" t="s">
        <v>739</v>
      </c>
      <c r="K8129" s="21" t="s">
        <v>744</v>
      </c>
      <c r="L8129" s="32" t="s">
        <v>1293</v>
      </c>
    </row>
    <row r="8130" spans="1:12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4">
        <v>128</v>
      </c>
      <c r="H8130" s="25" t="s">
        <v>1</v>
      </c>
      <c r="I8130" s="29">
        <v>23315.34</v>
      </c>
      <c r="J8130" s="31" t="s">
        <v>739</v>
      </c>
      <c r="K8130" s="21" t="s">
        <v>745</v>
      </c>
      <c r="L8130" s="32" t="s">
        <v>1293</v>
      </c>
    </row>
    <row r="8131" spans="1:12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4">
        <v>128</v>
      </c>
      <c r="H8131" s="25" t="s">
        <v>1</v>
      </c>
      <c r="I8131" s="29">
        <v>22450.34</v>
      </c>
      <c r="J8131" s="31" t="s">
        <v>739</v>
      </c>
      <c r="K8131" s="21" t="s">
        <v>1000</v>
      </c>
      <c r="L8131" s="32" t="s">
        <v>1293</v>
      </c>
    </row>
    <row r="8132" spans="1:12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4">
        <v>128</v>
      </c>
      <c r="H8132" s="25" t="s">
        <v>1</v>
      </c>
      <c r="I8132" s="29">
        <v>22810.34</v>
      </c>
      <c r="J8132" s="31" t="s">
        <v>739</v>
      </c>
      <c r="K8132" s="21" t="s">
        <v>746</v>
      </c>
      <c r="L8132" s="32" t="s">
        <v>1293</v>
      </c>
    </row>
    <row r="8133" spans="1:12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4">
        <v>128</v>
      </c>
      <c r="H8133" s="25" t="s">
        <v>1</v>
      </c>
      <c r="I8133" s="29">
        <v>23675.34</v>
      </c>
      <c r="J8133" s="31" t="s">
        <v>739</v>
      </c>
      <c r="K8133" s="21" t="s">
        <v>747</v>
      </c>
      <c r="L8133" s="32" t="s">
        <v>1293</v>
      </c>
    </row>
    <row r="8134" spans="1:12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4">
        <v>132</v>
      </c>
      <c r="H8134" s="25" t="s">
        <v>1</v>
      </c>
      <c r="I8134" s="29">
        <v>23605.1</v>
      </c>
      <c r="J8134" s="31" t="s">
        <v>750</v>
      </c>
      <c r="K8134" s="21" t="s">
        <v>751</v>
      </c>
      <c r="L8134" s="32" t="s">
        <v>1293</v>
      </c>
    </row>
    <row r="8135" spans="1:12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4">
        <v>132</v>
      </c>
      <c r="H8135" s="25" t="s">
        <v>1</v>
      </c>
      <c r="I8135" s="29">
        <v>24470.1</v>
      </c>
      <c r="J8135" s="31" t="s">
        <v>750</v>
      </c>
      <c r="K8135" s="21" t="s">
        <v>451</v>
      </c>
      <c r="L8135" s="32" t="s">
        <v>1293</v>
      </c>
    </row>
    <row r="8136" spans="1:12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4">
        <v>132</v>
      </c>
      <c r="H8136" s="25" t="s">
        <v>1</v>
      </c>
      <c r="I8136" s="29">
        <v>24830.1</v>
      </c>
      <c r="J8136" s="31" t="s">
        <v>750</v>
      </c>
      <c r="K8136" s="21" t="s">
        <v>753</v>
      </c>
      <c r="L8136" s="32" t="s">
        <v>1293</v>
      </c>
    </row>
    <row r="8137" spans="1:12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4">
        <v>132</v>
      </c>
      <c r="H8137" s="25" t="s">
        <v>1</v>
      </c>
      <c r="I8137" s="29">
        <v>24007.279999999999</v>
      </c>
      <c r="J8137" s="31" t="s">
        <v>757</v>
      </c>
      <c r="K8137" s="21" t="s">
        <v>758</v>
      </c>
      <c r="L8137" s="32" t="s">
        <v>1293</v>
      </c>
    </row>
    <row r="8138" spans="1:12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4">
        <v>132</v>
      </c>
      <c r="H8138" s="25" t="s">
        <v>1</v>
      </c>
      <c r="I8138" s="29">
        <v>24872.28</v>
      </c>
      <c r="J8138" s="31" t="s">
        <v>757</v>
      </c>
      <c r="K8138" s="21" t="s">
        <v>759</v>
      </c>
      <c r="L8138" s="32" t="s">
        <v>1293</v>
      </c>
    </row>
    <row r="8139" spans="1:12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4">
        <v>132</v>
      </c>
      <c r="H8139" s="25" t="s">
        <v>1</v>
      </c>
      <c r="I8139" s="29">
        <v>25232.28</v>
      </c>
      <c r="J8139" s="31" t="s">
        <v>757</v>
      </c>
      <c r="K8139" s="21" t="s">
        <v>760</v>
      </c>
      <c r="L8139" s="32" t="s">
        <v>1293</v>
      </c>
    </row>
    <row r="8140" spans="1:12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4">
        <v>87</v>
      </c>
      <c r="H8140" s="25" t="s">
        <v>1</v>
      </c>
      <c r="I8140" s="29">
        <v>24580.04</v>
      </c>
      <c r="J8140" s="31" t="s">
        <v>763</v>
      </c>
      <c r="K8140" s="21" t="s">
        <v>764</v>
      </c>
      <c r="L8140" s="32" t="s">
        <v>1293</v>
      </c>
    </row>
    <row r="8141" spans="1:12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4">
        <v>87</v>
      </c>
      <c r="H8141" s="25" t="s">
        <v>1</v>
      </c>
      <c r="I8141" s="29">
        <v>25488.31</v>
      </c>
      <c r="J8141" s="31" t="s">
        <v>765</v>
      </c>
      <c r="K8141" s="21" t="s">
        <v>40</v>
      </c>
      <c r="L8141" s="32" t="s">
        <v>1293</v>
      </c>
    </row>
    <row r="8142" spans="1:12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4">
        <v>87</v>
      </c>
      <c r="H8142" s="25" t="s">
        <v>1</v>
      </c>
      <c r="I8142" s="29">
        <v>26618.31</v>
      </c>
      <c r="J8142" s="31" t="s">
        <v>765</v>
      </c>
      <c r="K8142" s="21" t="s">
        <v>767</v>
      </c>
      <c r="L8142" s="32" t="s">
        <v>1293</v>
      </c>
    </row>
    <row r="8143" spans="1:12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4">
        <v>87</v>
      </c>
      <c r="H8143" s="25" t="s">
        <v>1</v>
      </c>
      <c r="I8143" s="29">
        <v>25709.42</v>
      </c>
      <c r="J8143" s="31" t="s">
        <v>765</v>
      </c>
      <c r="K8143" s="21" t="s">
        <v>42</v>
      </c>
      <c r="L8143" s="32" t="s">
        <v>1293</v>
      </c>
    </row>
    <row r="8144" spans="1:12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4">
        <v>87</v>
      </c>
      <c r="H8144" s="25" t="s">
        <v>1</v>
      </c>
      <c r="I8144" s="29">
        <v>26839.42</v>
      </c>
      <c r="J8144" s="31" t="s">
        <v>765</v>
      </c>
      <c r="K8144" s="21" t="s">
        <v>768</v>
      </c>
      <c r="L8144" s="32" t="s">
        <v>1293</v>
      </c>
    </row>
    <row r="8145" spans="1:12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4">
        <v>92</v>
      </c>
      <c r="H8145" s="25" t="s">
        <v>1</v>
      </c>
      <c r="I8145" s="29">
        <v>26381.11</v>
      </c>
      <c r="J8145" s="31" t="s">
        <v>765</v>
      </c>
      <c r="K8145" s="21" t="s">
        <v>44</v>
      </c>
      <c r="L8145" s="32" t="s">
        <v>1293</v>
      </c>
    </row>
    <row r="8146" spans="1:12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4">
        <v>92</v>
      </c>
      <c r="H8146" s="25" t="s">
        <v>1</v>
      </c>
      <c r="I8146" s="29">
        <v>27246.11</v>
      </c>
      <c r="J8146" s="31" t="s">
        <v>765</v>
      </c>
      <c r="K8146" s="21" t="s">
        <v>769</v>
      </c>
      <c r="L8146" s="32" t="s">
        <v>1293</v>
      </c>
    </row>
    <row r="8147" spans="1:12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4">
        <v>92</v>
      </c>
      <c r="H8147" s="25" t="s">
        <v>1</v>
      </c>
      <c r="I8147" s="29">
        <v>26381.11</v>
      </c>
      <c r="J8147" s="31" t="s">
        <v>765</v>
      </c>
      <c r="K8147" s="21" t="s">
        <v>1001</v>
      </c>
      <c r="L8147" s="32" t="s">
        <v>1293</v>
      </c>
    </row>
    <row r="8148" spans="1:12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4">
        <v>92</v>
      </c>
      <c r="H8148" s="25" t="s">
        <v>1</v>
      </c>
      <c r="I8148" s="29">
        <v>26741.11</v>
      </c>
      <c r="J8148" s="31" t="s">
        <v>765</v>
      </c>
      <c r="K8148" s="21" t="s">
        <v>454</v>
      </c>
      <c r="L8148" s="32" t="s">
        <v>1293</v>
      </c>
    </row>
    <row r="8149" spans="1:12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4">
        <v>92</v>
      </c>
      <c r="H8149" s="25" t="s">
        <v>1</v>
      </c>
      <c r="I8149" s="29">
        <v>27606.11</v>
      </c>
      <c r="J8149" s="31" t="s">
        <v>765</v>
      </c>
      <c r="K8149" s="21" t="s">
        <v>770</v>
      </c>
      <c r="L8149" s="32" t="s">
        <v>1293</v>
      </c>
    </row>
    <row r="8150" spans="1:12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4">
        <v>97</v>
      </c>
      <c r="H8150" s="25" t="s">
        <v>1</v>
      </c>
      <c r="I8150" s="29">
        <v>27529.34</v>
      </c>
      <c r="J8150" s="31" t="s">
        <v>773</v>
      </c>
      <c r="K8150" s="21" t="s">
        <v>774</v>
      </c>
      <c r="L8150" s="32" t="s">
        <v>1293</v>
      </c>
    </row>
    <row r="8151" spans="1:12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4">
        <v>97</v>
      </c>
      <c r="H8151" s="25" t="s">
        <v>1</v>
      </c>
      <c r="I8151" s="29">
        <v>28394.34</v>
      </c>
      <c r="J8151" s="31" t="s">
        <v>773</v>
      </c>
      <c r="K8151" s="21" t="s">
        <v>481</v>
      </c>
      <c r="L8151" s="32" t="s">
        <v>1293</v>
      </c>
    </row>
    <row r="8152" spans="1:12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4">
        <v>97</v>
      </c>
      <c r="H8152" s="25" t="s">
        <v>1</v>
      </c>
      <c r="I8152" s="29">
        <v>28754.34</v>
      </c>
      <c r="J8152" s="31" t="s">
        <v>773</v>
      </c>
      <c r="K8152" s="21" t="s">
        <v>581</v>
      </c>
      <c r="L8152" s="32" t="s">
        <v>1293</v>
      </c>
    </row>
    <row r="8153" spans="1:12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4">
        <v>97</v>
      </c>
      <c r="H8153" s="25" t="s">
        <v>1</v>
      </c>
      <c r="I8153" s="29">
        <v>27959.23</v>
      </c>
      <c r="J8153" s="31" t="s">
        <v>779</v>
      </c>
      <c r="K8153" s="21">
        <v>66</v>
      </c>
      <c r="L8153" s="32" t="s">
        <v>1293</v>
      </c>
    </row>
    <row r="8154" spans="1:12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4">
        <v>97</v>
      </c>
      <c r="H8154" s="25" t="s">
        <v>1</v>
      </c>
      <c r="I8154" s="29">
        <v>28824.23</v>
      </c>
      <c r="J8154" s="31" t="s">
        <v>779</v>
      </c>
      <c r="K8154" s="21">
        <v>23</v>
      </c>
      <c r="L8154" s="32" t="s">
        <v>1293</v>
      </c>
    </row>
    <row r="8155" spans="1:12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4">
        <v>97</v>
      </c>
      <c r="H8155" s="25" t="s">
        <v>1</v>
      </c>
      <c r="I8155" s="29">
        <v>29184.23</v>
      </c>
      <c r="J8155" s="31" t="s">
        <v>779</v>
      </c>
      <c r="K8155" s="21">
        <v>67</v>
      </c>
      <c r="L8155" s="32" t="s">
        <v>1293</v>
      </c>
    </row>
    <row r="8156" spans="1:12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4">
        <v>98</v>
      </c>
      <c r="H8156" s="25" t="s">
        <v>1</v>
      </c>
      <c r="I8156" s="29">
        <v>29682.54</v>
      </c>
      <c r="J8156" s="31" t="s">
        <v>1002</v>
      </c>
      <c r="K8156" s="21" t="s">
        <v>1003</v>
      </c>
      <c r="L8156" s="32" t="s">
        <v>1293</v>
      </c>
    </row>
    <row r="8157" spans="1:12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4">
        <v>98</v>
      </c>
      <c r="H8157" s="25" t="s">
        <v>1</v>
      </c>
      <c r="I8157" s="29">
        <v>30907.54</v>
      </c>
      <c r="J8157" s="31" t="s">
        <v>1002</v>
      </c>
      <c r="K8157" s="21" t="s">
        <v>1004</v>
      </c>
      <c r="L8157" s="32" t="s">
        <v>1293</v>
      </c>
    </row>
    <row r="8158" spans="1:12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4">
        <v>127</v>
      </c>
      <c r="H8158" s="25" t="s">
        <v>2</v>
      </c>
      <c r="I8158" s="29">
        <v>18427.95</v>
      </c>
      <c r="J8158" s="31" t="s">
        <v>682</v>
      </c>
      <c r="K8158" s="21" t="s">
        <v>683</v>
      </c>
      <c r="L8158" s="32" t="s">
        <v>1293</v>
      </c>
    </row>
    <row r="8159" spans="1:12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4">
        <v>127</v>
      </c>
      <c r="H8159" s="25" t="s">
        <v>2</v>
      </c>
      <c r="I8159" s="29">
        <v>18966.47</v>
      </c>
      <c r="J8159" s="31" t="s">
        <v>685</v>
      </c>
      <c r="K8159" s="21" t="s">
        <v>573</v>
      </c>
      <c r="L8159" s="32" t="s">
        <v>1293</v>
      </c>
    </row>
    <row r="8160" spans="1:12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4">
        <v>128</v>
      </c>
      <c r="H8160" s="25" t="s">
        <v>2</v>
      </c>
      <c r="I8160" s="29">
        <v>19725</v>
      </c>
      <c r="J8160" s="31" t="s">
        <v>685</v>
      </c>
      <c r="K8160" s="21" t="s">
        <v>686</v>
      </c>
      <c r="L8160" s="32" t="s">
        <v>1293</v>
      </c>
    </row>
    <row r="8161" spans="1:12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4">
        <v>122</v>
      </c>
      <c r="H8161" s="25" t="s">
        <v>2</v>
      </c>
      <c r="I8161" s="29">
        <v>19690.3</v>
      </c>
      <c r="J8161" s="31" t="s">
        <v>688</v>
      </c>
      <c r="K8161" s="21" t="s">
        <v>689</v>
      </c>
      <c r="L8161" s="32" t="s">
        <v>1293</v>
      </c>
    </row>
    <row r="8162" spans="1:12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4">
        <v>122</v>
      </c>
      <c r="H8162" s="25" t="s">
        <v>2</v>
      </c>
      <c r="I8162" s="29">
        <v>20490.32</v>
      </c>
      <c r="J8162" s="31" t="s">
        <v>688</v>
      </c>
      <c r="K8162" s="21" t="s">
        <v>690</v>
      </c>
      <c r="L8162" s="32" t="s">
        <v>1293</v>
      </c>
    </row>
    <row r="8163" spans="1:12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4">
        <v>122</v>
      </c>
      <c r="H8163" s="25" t="s">
        <v>2</v>
      </c>
      <c r="I8163" s="29">
        <v>21620.32</v>
      </c>
      <c r="J8163" s="31" t="s">
        <v>688</v>
      </c>
      <c r="K8163" s="21" t="s">
        <v>692</v>
      </c>
      <c r="L8163" s="32" t="s">
        <v>1293</v>
      </c>
    </row>
    <row r="8164" spans="1:12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4">
        <v>125</v>
      </c>
      <c r="H8164" s="25" t="s">
        <v>2</v>
      </c>
      <c r="I8164" s="29">
        <v>21515.34</v>
      </c>
      <c r="J8164" s="31" t="s">
        <v>688</v>
      </c>
      <c r="K8164" s="21" t="s">
        <v>695</v>
      </c>
      <c r="L8164" s="32" t="s">
        <v>1293</v>
      </c>
    </row>
    <row r="8165" spans="1:12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4">
        <v>125</v>
      </c>
      <c r="H8165" s="25" t="s">
        <v>2</v>
      </c>
      <c r="I8165" s="29">
        <v>22380.34</v>
      </c>
      <c r="J8165" s="31" t="s">
        <v>688</v>
      </c>
      <c r="K8165" s="21" t="s">
        <v>697</v>
      </c>
      <c r="L8165" s="32" t="s">
        <v>1293</v>
      </c>
    </row>
    <row r="8166" spans="1:12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4">
        <v>125</v>
      </c>
      <c r="H8166" s="25" t="s">
        <v>2</v>
      </c>
      <c r="I8166" s="29">
        <v>21515.34</v>
      </c>
      <c r="J8166" s="31" t="s">
        <v>688</v>
      </c>
      <c r="K8166" s="21" t="s">
        <v>997</v>
      </c>
      <c r="L8166" s="32" t="s">
        <v>1293</v>
      </c>
    </row>
    <row r="8167" spans="1:12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4">
        <v>124</v>
      </c>
      <c r="H8167" s="25" t="s">
        <v>2</v>
      </c>
      <c r="I8167" s="29">
        <v>21875.34</v>
      </c>
      <c r="J8167" s="31" t="s">
        <v>688</v>
      </c>
      <c r="K8167" s="21" t="s">
        <v>701</v>
      </c>
      <c r="L8167" s="32" t="s">
        <v>1293</v>
      </c>
    </row>
    <row r="8168" spans="1:12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4">
        <v>124</v>
      </c>
      <c r="H8168" s="25" t="s">
        <v>2</v>
      </c>
      <c r="I8168" s="29">
        <v>22740.34</v>
      </c>
      <c r="J8168" s="31" t="s">
        <v>688</v>
      </c>
      <c r="K8168" s="21" t="s">
        <v>703</v>
      </c>
      <c r="L8168" s="32" t="s">
        <v>1293</v>
      </c>
    </row>
    <row r="8169" spans="1:12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4">
        <v>128</v>
      </c>
      <c r="H8169" s="25" t="s">
        <v>2</v>
      </c>
      <c r="I8169" s="29">
        <v>22670.1</v>
      </c>
      <c r="J8169" s="31" t="s">
        <v>712</v>
      </c>
      <c r="K8169" s="21" t="s">
        <v>713</v>
      </c>
      <c r="L8169" s="32" t="s">
        <v>1293</v>
      </c>
    </row>
    <row r="8170" spans="1:12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4">
        <v>128</v>
      </c>
      <c r="H8170" s="25" t="s">
        <v>2</v>
      </c>
      <c r="I8170" s="29">
        <v>23535.1</v>
      </c>
      <c r="J8170" s="31" t="s">
        <v>712</v>
      </c>
      <c r="K8170" s="21" t="s">
        <v>715</v>
      </c>
      <c r="L8170" s="32" t="s">
        <v>1293</v>
      </c>
    </row>
    <row r="8171" spans="1:12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4">
        <v>128</v>
      </c>
      <c r="H8171" s="25" t="s">
        <v>2</v>
      </c>
      <c r="I8171" s="29">
        <v>23895.1</v>
      </c>
      <c r="J8171" s="31" t="s">
        <v>712</v>
      </c>
      <c r="K8171" s="21" t="s">
        <v>717</v>
      </c>
      <c r="L8171" s="32" t="s">
        <v>1293</v>
      </c>
    </row>
    <row r="8172" spans="1:12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4">
        <v>128</v>
      </c>
      <c r="H8172" s="25" t="s">
        <v>2</v>
      </c>
      <c r="I8172" s="29">
        <v>23072.28</v>
      </c>
      <c r="J8172" s="31" t="s">
        <v>728</v>
      </c>
      <c r="K8172" s="21" t="s">
        <v>729</v>
      </c>
      <c r="L8172" s="32" t="s">
        <v>1293</v>
      </c>
    </row>
    <row r="8173" spans="1:12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4">
        <v>128</v>
      </c>
      <c r="H8173" s="25" t="s">
        <v>2</v>
      </c>
      <c r="I8173" s="29">
        <v>23937.279999999999</v>
      </c>
      <c r="J8173" s="31" t="s">
        <v>728</v>
      </c>
      <c r="K8173" s="21">
        <v>0</v>
      </c>
      <c r="L8173" s="32" t="s">
        <v>1293</v>
      </c>
    </row>
    <row r="8174" spans="1:12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4">
        <v>128</v>
      </c>
      <c r="H8174" s="25" t="s">
        <v>2</v>
      </c>
      <c r="I8174" s="29">
        <v>24297.279999999999</v>
      </c>
      <c r="J8174" s="31" t="s">
        <v>728</v>
      </c>
      <c r="K8174" s="21" t="s">
        <v>732</v>
      </c>
      <c r="L8174" s="32" t="s">
        <v>1293</v>
      </c>
    </row>
    <row r="8175" spans="1:12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4">
        <v>138</v>
      </c>
      <c r="H8175" s="25" t="s">
        <v>2</v>
      </c>
      <c r="I8175" s="29">
        <v>24700.31</v>
      </c>
      <c r="J8175" s="31" t="s">
        <v>998</v>
      </c>
      <c r="K8175" s="21" t="s">
        <v>999</v>
      </c>
      <c r="L8175" s="32" t="s">
        <v>1293</v>
      </c>
    </row>
    <row r="8176" spans="1:12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4">
        <v>138</v>
      </c>
      <c r="H8176" s="25" t="s">
        <v>2</v>
      </c>
      <c r="I8176" s="29">
        <v>25925.31</v>
      </c>
      <c r="J8176" s="31" t="s">
        <v>998</v>
      </c>
      <c r="K8176" s="21" t="s">
        <v>850</v>
      </c>
      <c r="L8176" s="32" t="s">
        <v>1293</v>
      </c>
    </row>
    <row r="8177" spans="1:12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4">
        <v>125</v>
      </c>
      <c r="H8177" s="25" t="s">
        <v>2</v>
      </c>
      <c r="I8177" s="29">
        <v>20755.3</v>
      </c>
      <c r="J8177" s="31" t="s">
        <v>739</v>
      </c>
      <c r="K8177" s="21" t="s">
        <v>740</v>
      </c>
      <c r="L8177" s="32" t="s">
        <v>1293</v>
      </c>
    </row>
    <row r="8178" spans="1:12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4">
        <v>125</v>
      </c>
      <c r="H8178" s="25" t="s">
        <v>2</v>
      </c>
      <c r="I8178" s="29">
        <v>21555.32</v>
      </c>
      <c r="J8178" s="31" t="s">
        <v>739</v>
      </c>
      <c r="K8178" s="21" t="s">
        <v>741</v>
      </c>
      <c r="L8178" s="32" t="s">
        <v>1293</v>
      </c>
    </row>
    <row r="8179" spans="1:12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4">
        <v>125</v>
      </c>
      <c r="H8179" s="25" t="s">
        <v>2</v>
      </c>
      <c r="I8179" s="29">
        <v>22685.32</v>
      </c>
      <c r="J8179" s="31" t="s">
        <v>739</v>
      </c>
      <c r="K8179" s="21" t="s">
        <v>743</v>
      </c>
      <c r="L8179" s="32" t="s">
        <v>1293</v>
      </c>
    </row>
    <row r="8180" spans="1:12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4">
        <v>128</v>
      </c>
      <c r="H8180" s="25" t="s">
        <v>2</v>
      </c>
      <c r="I8180" s="29">
        <v>22580.34</v>
      </c>
      <c r="J8180" s="31" t="s">
        <v>739</v>
      </c>
      <c r="K8180" s="21" t="s">
        <v>744</v>
      </c>
      <c r="L8180" s="32" t="s">
        <v>1293</v>
      </c>
    </row>
    <row r="8181" spans="1:12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4">
        <v>128</v>
      </c>
      <c r="H8181" s="25" t="s">
        <v>2</v>
      </c>
      <c r="I8181" s="29">
        <v>23445.34</v>
      </c>
      <c r="J8181" s="31" t="s">
        <v>739</v>
      </c>
      <c r="K8181" s="21" t="s">
        <v>745</v>
      </c>
      <c r="L8181" s="32" t="s">
        <v>1293</v>
      </c>
    </row>
    <row r="8182" spans="1:12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4">
        <v>128</v>
      </c>
      <c r="H8182" s="25" t="s">
        <v>2</v>
      </c>
      <c r="I8182" s="29">
        <v>22580.34</v>
      </c>
      <c r="J8182" s="31" t="s">
        <v>739</v>
      </c>
      <c r="K8182" s="21" t="s">
        <v>1000</v>
      </c>
      <c r="L8182" s="32" t="s">
        <v>1293</v>
      </c>
    </row>
    <row r="8183" spans="1:12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4">
        <v>128</v>
      </c>
      <c r="H8183" s="25" t="s">
        <v>2</v>
      </c>
      <c r="I8183" s="29">
        <v>22940.34</v>
      </c>
      <c r="J8183" s="31" t="s">
        <v>739</v>
      </c>
      <c r="K8183" s="21" t="s">
        <v>746</v>
      </c>
      <c r="L8183" s="32" t="s">
        <v>1293</v>
      </c>
    </row>
    <row r="8184" spans="1:12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4">
        <v>128</v>
      </c>
      <c r="H8184" s="25" t="s">
        <v>2</v>
      </c>
      <c r="I8184" s="29">
        <v>23805.34</v>
      </c>
      <c r="J8184" s="31" t="s">
        <v>739</v>
      </c>
      <c r="K8184" s="21" t="s">
        <v>747</v>
      </c>
      <c r="L8184" s="32" t="s">
        <v>1293</v>
      </c>
    </row>
    <row r="8185" spans="1:12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4">
        <v>132</v>
      </c>
      <c r="H8185" s="25" t="s">
        <v>2</v>
      </c>
      <c r="I8185" s="29">
        <v>23735.1</v>
      </c>
      <c r="J8185" s="31" t="s">
        <v>750</v>
      </c>
      <c r="K8185" s="21" t="s">
        <v>751</v>
      </c>
      <c r="L8185" s="32" t="s">
        <v>1293</v>
      </c>
    </row>
    <row r="8186" spans="1:12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4">
        <v>132</v>
      </c>
      <c r="H8186" s="25" t="s">
        <v>2</v>
      </c>
      <c r="I8186" s="29">
        <v>24600.1</v>
      </c>
      <c r="J8186" s="31" t="s">
        <v>750</v>
      </c>
      <c r="K8186" s="21" t="s">
        <v>451</v>
      </c>
      <c r="L8186" s="32" t="s">
        <v>1293</v>
      </c>
    </row>
    <row r="8187" spans="1:12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4">
        <v>132</v>
      </c>
      <c r="H8187" s="25" t="s">
        <v>2</v>
      </c>
      <c r="I8187" s="29">
        <v>24960.1</v>
      </c>
      <c r="J8187" s="31" t="s">
        <v>750</v>
      </c>
      <c r="K8187" s="21" t="s">
        <v>753</v>
      </c>
      <c r="L8187" s="32" t="s">
        <v>1293</v>
      </c>
    </row>
    <row r="8188" spans="1:12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4">
        <v>132</v>
      </c>
      <c r="H8188" s="25" t="s">
        <v>2</v>
      </c>
      <c r="I8188" s="29">
        <v>24137.279999999999</v>
      </c>
      <c r="J8188" s="31" t="s">
        <v>757</v>
      </c>
      <c r="K8188" s="21" t="s">
        <v>758</v>
      </c>
      <c r="L8188" s="32" t="s">
        <v>1293</v>
      </c>
    </row>
    <row r="8189" spans="1:12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4">
        <v>132</v>
      </c>
      <c r="H8189" s="25" t="s">
        <v>2</v>
      </c>
      <c r="I8189" s="29">
        <v>25002.28</v>
      </c>
      <c r="J8189" s="31" t="s">
        <v>757</v>
      </c>
      <c r="K8189" s="21" t="s">
        <v>759</v>
      </c>
      <c r="L8189" s="32" t="s">
        <v>1293</v>
      </c>
    </row>
    <row r="8190" spans="1:12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4">
        <v>132</v>
      </c>
      <c r="H8190" s="25" t="s">
        <v>2</v>
      </c>
      <c r="I8190" s="29">
        <v>25362.28</v>
      </c>
      <c r="J8190" s="31" t="s">
        <v>757</v>
      </c>
      <c r="K8190" s="21" t="s">
        <v>760</v>
      </c>
      <c r="L8190" s="32" t="s">
        <v>1293</v>
      </c>
    </row>
    <row r="8191" spans="1:12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4">
        <v>87</v>
      </c>
      <c r="H8191" s="25" t="s">
        <v>2</v>
      </c>
      <c r="I8191" s="29">
        <v>24710.04</v>
      </c>
      <c r="J8191" s="31" t="s">
        <v>763</v>
      </c>
      <c r="K8191" s="21" t="s">
        <v>764</v>
      </c>
      <c r="L8191" s="32" t="s">
        <v>1293</v>
      </c>
    </row>
    <row r="8192" spans="1:12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4">
        <v>87</v>
      </c>
      <c r="H8192" s="25" t="s">
        <v>2</v>
      </c>
      <c r="I8192" s="29">
        <v>25618.31</v>
      </c>
      <c r="J8192" s="31" t="s">
        <v>765</v>
      </c>
      <c r="K8192" s="21" t="s">
        <v>40</v>
      </c>
      <c r="L8192" s="32" t="s">
        <v>1293</v>
      </c>
    </row>
    <row r="8193" spans="1:12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4">
        <v>87</v>
      </c>
      <c r="H8193" s="25" t="s">
        <v>2</v>
      </c>
      <c r="I8193" s="29">
        <v>26748.31</v>
      </c>
      <c r="J8193" s="31" t="s">
        <v>765</v>
      </c>
      <c r="K8193" s="21" t="s">
        <v>767</v>
      </c>
      <c r="L8193" s="32" t="s">
        <v>1293</v>
      </c>
    </row>
    <row r="8194" spans="1:12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4">
        <v>87</v>
      </c>
      <c r="H8194" s="25" t="s">
        <v>2</v>
      </c>
      <c r="I8194" s="29">
        <v>25839.42</v>
      </c>
      <c r="J8194" s="31" t="s">
        <v>765</v>
      </c>
      <c r="K8194" s="21" t="s">
        <v>42</v>
      </c>
      <c r="L8194" s="32" t="s">
        <v>1293</v>
      </c>
    </row>
    <row r="8195" spans="1:12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4">
        <v>87</v>
      </c>
      <c r="H8195" s="25" t="s">
        <v>2</v>
      </c>
      <c r="I8195" s="29">
        <v>26969.42</v>
      </c>
      <c r="J8195" s="31" t="s">
        <v>765</v>
      </c>
      <c r="K8195" s="21" t="s">
        <v>768</v>
      </c>
      <c r="L8195" s="32" t="s">
        <v>1293</v>
      </c>
    </row>
    <row r="8196" spans="1:12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4">
        <v>92</v>
      </c>
      <c r="H8196" s="25" t="s">
        <v>2</v>
      </c>
      <c r="I8196" s="29">
        <v>26511.11</v>
      </c>
      <c r="J8196" s="31" t="s">
        <v>765</v>
      </c>
      <c r="K8196" s="21" t="s">
        <v>44</v>
      </c>
      <c r="L8196" s="32" t="s">
        <v>1293</v>
      </c>
    </row>
    <row r="8197" spans="1:12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4">
        <v>92</v>
      </c>
      <c r="H8197" s="25" t="s">
        <v>2</v>
      </c>
      <c r="I8197" s="29">
        <v>27376.11</v>
      </c>
      <c r="J8197" s="31" t="s">
        <v>765</v>
      </c>
      <c r="K8197" s="21" t="s">
        <v>769</v>
      </c>
      <c r="L8197" s="32" t="s">
        <v>1293</v>
      </c>
    </row>
    <row r="8198" spans="1:12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4">
        <v>92</v>
      </c>
      <c r="H8198" s="25" t="s">
        <v>2</v>
      </c>
      <c r="I8198" s="29">
        <v>26511.11</v>
      </c>
      <c r="J8198" s="31" t="s">
        <v>765</v>
      </c>
      <c r="K8198" s="21" t="s">
        <v>1001</v>
      </c>
      <c r="L8198" s="32" t="s">
        <v>1293</v>
      </c>
    </row>
    <row r="8199" spans="1:12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4">
        <v>92</v>
      </c>
      <c r="H8199" s="25" t="s">
        <v>2</v>
      </c>
      <c r="I8199" s="29">
        <v>26871.11</v>
      </c>
      <c r="J8199" s="31" t="s">
        <v>765</v>
      </c>
      <c r="K8199" s="21" t="s">
        <v>454</v>
      </c>
      <c r="L8199" s="32" t="s">
        <v>1293</v>
      </c>
    </row>
    <row r="8200" spans="1:12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4">
        <v>92</v>
      </c>
      <c r="H8200" s="25" t="s">
        <v>2</v>
      </c>
      <c r="I8200" s="29">
        <v>27736.11</v>
      </c>
      <c r="J8200" s="31" t="s">
        <v>765</v>
      </c>
      <c r="K8200" s="21" t="s">
        <v>770</v>
      </c>
      <c r="L8200" s="32" t="s">
        <v>1293</v>
      </c>
    </row>
    <row r="8201" spans="1:12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4">
        <v>97</v>
      </c>
      <c r="H8201" s="25" t="s">
        <v>2</v>
      </c>
      <c r="I8201" s="29">
        <v>27659.34</v>
      </c>
      <c r="J8201" s="31" t="s">
        <v>773</v>
      </c>
      <c r="K8201" s="21" t="s">
        <v>774</v>
      </c>
      <c r="L8201" s="32" t="s">
        <v>1293</v>
      </c>
    </row>
    <row r="8202" spans="1:12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4">
        <v>97</v>
      </c>
      <c r="H8202" s="25" t="s">
        <v>2</v>
      </c>
      <c r="I8202" s="29">
        <v>28524.34</v>
      </c>
      <c r="J8202" s="31" t="s">
        <v>773</v>
      </c>
      <c r="K8202" s="21" t="s">
        <v>481</v>
      </c>
      <c r="L8202" s="32" t="s">
        <v>1293</v>
      </c>
    </row>
    <row r="8203" spans="1:12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4">
        <v>97</v>
      </c>
      <c r="H8203" s="25" t="s">
        <v>2</v>
      </c>
      <c r="I8203" s="29">
        <v>28884.34</v>
      </c>
      <c r="J8203" s="31" t="s">
        <v>773</v>
      </c>
      <c r="K8203" s="21" t="s">
        <v>581</v>
      </c>
      <c r="L8203" s="32" t="s">
        <v>1293</v>
      </c>
    </row>
    <row r="8204" spans="1:12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4">
        <v>97</v>
      </c>
      <c r="H8204" s="25" t="s">
        <v>2</v>
      </c>
      <c r="I8204" s="29">
        <v>28089.23</v>
      </c>
      <c r="J8204" s="31" t="s">
        <v>779</v>
      </c>
      <c r="K8204" s="21">
        <v>66</v>
      </c>
      <c r="L8204" s="32" t="s">
        <v>1293</v>
      </c>
    </row>
    <row r="8205" spans="1:12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4">
        <v>97</v>
      </c>
      <c r="H8205" s="25" t="s">
        <v>2</v>
      </c>
      <c r="I8205" s="29">
        <v>28954.23</v>
      </c>
      <c r="J8205" s="31" t="s">
        <v>779</v>
      </c>
      <c r="K8205" s="21">
        <v>23</v>
      </c>
      <c r="L8205" s="32" t="s">
        <v>1293</v>
      </c>
    </row>
    <row r="8206" spans="1:12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4">
        <v>97</v>
      </c>
      <c r="H8206" s="25" t="s">
        <v>2</v>
      </c>
      <c r="I8206" s="29">
        <v>29314.23</v>
      </c>
      <c r="J8206" s="31" t="s">
        <v>779</v>
      </c>
      <c r="K8206" s="21">
        <v>67</v>
      </c>
      <c r="L8206" s="32" t="s">
        <v>1293</v>
      </c>
    </row>
    <row r="8207" spans="1:12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4">
        <v>98</v>
      </c>
      <c r="H8207" s="25" t="s">
        <v>2</v>
      </c>
      <c r="I8207" s="29">
        <v>29812.54</v>
      </c>
      <c r="J8207" s="31" t="s">
        <v>1002</v>
      </c>
      <c r="K8207" s="21" t="s">
        <v>1003</v>
      </c>
      <c r="L8207" s="32" t="s">
        <v>1293</v>
      </c>
    </row>
    <row r="8208" spans="1:12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4">
        <v>98</v>
      </c>
      <c r="H8208" s="25" t="s">
        <v>2</v>
      </c>
      <c r="I8208" s="29">
        <v>31037.54</v>
      </c>
      <c r="J8208" s="31" t="s">
        <v>1002</v>
      </c>
      <c r="K8208" s="21" t="s">
        <v>1004</v>
      </c>
      <c r="L8208" s="32" t="s">
        <v>1293</v>
      </c>
    </row>
    <row r="8209" spans="1:12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4">
        <v>127</v>
      </c>
      <c r="H8209" s="25" t="s">
        <v>3</v>
      </c>
      <c r="I8209" s="29">
        <v>17987.95</v>
      </c>
      <c r="J8209" s="31" t="s">
        <v>682</v>
      </c>
      <c r="K8209" s="21" t="s">
        <v>683</v>
      </c>
      <c r="L8209" s="32" t="s">
        <v>1293</v>
      </c>
    </row>
    <row r="8210" spans="1:12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4">
        <v>127</v>
      </c>
      <c r="H8210" s="25" t="s">
        <v>3</v>
      </c>
      <c r="I8210" s="29">
        <v>18526.47</v>
      </c>
      <c r="J8210" s="31" t="s">
        <v>685</v>
      </c>
      <c r="K8210" s="21" t="s">
        <v>573</v>
      </c>
      <c r="L8210" s="32" t="s">
        <v>1293</v>
      </c>
    </row>
    <row r="8211" spans="1:12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4">
        <v>128</v>
      </c>
      <c r="H8211" s="25" t="s">
        <v>3</v>
      </c>
      <c r="I8211" s="29">
        <v>19285</v>
      </c>
      <c r="J8211" s="31" t="s">
        <v>685</v>
      </c>
      <c r="K8211" s="21" t="s">
        <v>686</v>
      </c>
      <c r="L8211" s="32" t="s">
        <v>1293</v>
      </c>
    </row>
    <row r="8212" spans="1:12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4">
        <v>122</v>
      </c>
      <c r="H8212" s="25" t="s">
        <v>3</v>
      </c>
      <c r="I8212" s="29">
        <v>19250.3</v>
      </c>
      <c r="J8212" s="31" t="s">
        <v>688</v>
      </c>
      <c r="K8212" s="21" t="s">
        <v>689</v>
      </c>
      <c r="L8212" s="32" t="s">
        <v>1293</v>
      </c>
    </row>
    <row r="8213" spans="1:12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4">
        <v>122</v>
      </c>
      <c r="H8213" s="25" t="s">
        <v>3</v>
      </c>
      <c r="I8213" s="29">
        <v>20050.32</v>
      </c>
      <c r="J8213" s="31" t="s">
        <v>688</v>
      </c>
      <c r="K8213" s="21" t="s">
        <v>690</v>
      </c>
      <c r="L8213" s="32" t="s">
        <v>1293</v>
      </c>
    </row>
    <row r="8214" spans="1:12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4">
        <v>122</v>
      </c>
      <c r="H8214" s="25" t="s">
        <v>3</v>
      </c>
      <c r="I8214" s="29">
        <v>21180.32</v>
      </c>
      <c r="J8214" s="31" t="s">
        <v>688</v>
      </c>
      <c r="K8214" s="21" t="s">
        <v>692</v>
      </c>
      <c r="L8214" s="32" t="s">
        <v>1293</v>
      </c>
    </row>
    <row r="8215" spans="1:12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4">
        <v>125</v>
      </c>
      <c r="H8215" s="25" t="s">
        <v>3</v>
      </c>
      <c r="I8215" s="29">
        <v>21075.34</v>
      </c>
      <c r="J8215" s="31" t="s">
        <v>688</v>
      </c>
      <c r="K8215" s="21" t="s">
        <v>695</v>
      </c>
      <c r="L8215" s="32" t="s">
        <v>1293</v>
      </c>
    </row>
    <row r="8216" spans="1:12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4">
        <v>125</v>
      </c>
      <c r="H8216" s="25" t="s">
        <v>3</v>
      </c>
      <c r="I8216" s="29">
        <v>21940.34</v>
      </c>
      <c r="J8216" s="31" t="s">
        <v>688</v>
      </c>
      <c r="K8216" s="21" t="s">
        <v>697</v>
      </c>
      <c r="L8216" s="32" t="s">
        <v>1293</v>
      </c>
    </row>
    <row r="8217" spans="1:12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4">
        <v>125</v>
      </c>
      <c r="H8217" s="25" t="s">
        <v>3</v>
      </c>
      <c r="I8217" s="29">
        <v>21075.34</v>
      </c>
      <c r="J8217" s="31" t="s">
        <v>688</v>
      </c>
      <c r="K8217" s="21" t="s">
        <v>997</v>
      </c>
      <c r="L8217" s="32" t="s">
        <v>1293</v>
      </c>
    </row>
    <row r="8218" spans="1:12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4">
        <v>124</v>
      </c>
      <c r="H8218" s="25" t="s">
        <v>3</v>
      </c>
      <c r="I8218" s="29">
        <v>21435.34</v>
      </c>
      <c r="J8218" s="31" t="s">
        <v>688</v>
      </c>
      <c r="K8218" s="21" t="s">
        <v>701</v>
      </c>
      <c r="L8218" s="32" t="s">
        <v>1293</v>
      </c>
    </row>
    <row r="8219" spans="1:12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4">
        <v>124</v>
      </c>
      <c r="H8219" s="25" t="s">
        <v>3</v>
      </c>
      <c r="I8219" s="29">
        <v>22300.34</v>
      </c>
      <c r="J8219" s="31" t="s">
        <v>688</v>
      </c>
      <c r="K8219" s="21" t="s">
        <v>703</v>
      </c>
      <c r="L8219" s="32" t="s">
        <v>1293</v>
      </c>
    </row>
    <row r="8220" spans="1:12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4">
        <v>128</v>
      </c>
      <c r="H8220" s="25" t="s">
        <v>3</v>
      </c>
      <c r="I8220" s="29">
        <v>22230.1</v>
      </c>
      <c r="J8220" s="31" t="s">
        <v>712</v>
      </c>
      <c r="K8220" s="21" t="s">
        <v>713</v>
      </c>
      <c r="L8220" s="32" t="s">
        <v>1293</v>
      </c>
    </row>
    <row r="8221" spans="1:12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4">
        <v>128</v>
      </c>
      <c r="H8221" s="25" t="s">
        <v>3</v>
      </c>
      <c r="I8221" s="29">
        <v>23095.1</v>
      </c>
      <c r="J8221" s="31" t="s">
        <v>712</v>
      </c>
      <c r="K8221" s="21" t="s">
        <v>715</v>
      </c>
      <c r="L8221" s="32" t="s">
        <v>1293</v>
      </c>
    </row>
    <row r="8222" spans="1:12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4">
        <v>128</v>
      </c>
      <c r="H8222" s="25" t="s">
        <v>3</v>
      </c>
      <c r="I8222" s="29">
        <v>23455.1</v>
      </c>
      <c r="J8222" s="31" t="s">
        <v>712</v>
      </c>
      <c r="K8222" s="21" t="s">
        <v>717</v>
      </c>
      <c r="L8222" s="32" t="s">
        <v>1293</v>
      </c>
    </row>
    <row r="8223" spans="1:12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4">
        <v>128</v>
      </c>
      <c r="H8223" s="25" t="s">
        <v>3</v>
      </c>
      <c r="I8223" s="29">
        <v>22632.28</v>
      </c>
      <c r="J8223" s="31" t="s">
        <v>728</v>
      </c>
      <c r="K8223" s="21" t="s">
        <v>729</v>
      </c>
      <c r="L8223" s="32" t="s">
        <v>1293</v>
      </c>
    </row>
    <row r="8224" spans="1:12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4">
        <v>128</v>
      </c>
      <c r="H8224" s="25" t="s">
        <v>3</v>
      </c>
      <c r="I8224" s="29">
        <v>23497.279999999999</v>
      </c>
      <c r="J8224" s="31" t="s">
        <v>728</v>
      </c>
      <c r="K8224" s="21">
        <v>0</v>
      </c>
      <c r="L8224" s="32" t="s">
        <v>1293</v>
      </c>
    </row>
    <row r="8225" spans="1:12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4">
        <v>128</v>
      </c>
      <c r="H8225" s="25" t="s">
        <v>3</v>
      </c>
      <c r="I8225" s="29">
        <v>23857.279999999999</v>
      </c>
      <c r="J8225" s="31" t="s">
        <v>728</v>
      </c>
      <c r="K8225" s="21" t="s">
        <v>732</v>
      </c>
      <c r="L8225" s="32" t="s">
        <v>1293</v>
      </c>
    </row>
    <row r="8226" spans="1:12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4">
        <v>138</v>
      </c>
      <c r="H8226" s="25" t="s">
        <v>3</v>
      </c>
      <c r="I8226" s="29">
        <v>24260.31</v>
      </c>
      <c r="J8226" s="31" t="s">
        <v>998</v>
      </c>
      <c r="K8226" s="21" t="s">
        <v>999</v>
      </c>
      <c r="L8226" s="32" t="s">
        <v>1293</v>
      </c>
    </row>
    <row r="8227" spans="1:12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4">
        <v>138</v>
      </c>
      <c r="H8227" s="25" t="s">
        <v>3</v>
      </c>
      <c r="I8227" s="29">
        <v>25485.31</v>
      </c>
      <c r="J8227" s="31" t="s">
        <v>998</v>
      </c>
      <c r="K8227" s="21" t="s">
        <v>850</v>
      </c>
      <c r="L8227" s="32" t="s">
        <v>1293</v>
      </c>
    </row>
    <row r="8228" spans="1:12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4">
        <v>125</v>
      </c>
      <c r="H8228" s="25" t="s">
        <v>3</v>
      </c>
      <c r="I8228" s="29">
        <v>20315.3</v>
      </c>
      <c r="J8228" s="31" t="s">
        <v>739</v>
      </c>
      <c r="K8228" s="21" t="s">
        <v>740</v>
      </c>
      <c r="L8228" s="32" t="s">
        <v>1293</v>
      </c>
    </row>
    <row r="8229" spans="1:12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4">
        <v>125</v>
      </c>
      <c r="H8229" s="25" t="s">
        <v>3</v>
      </c>
      <c r="I8229" s="29">
        <v>21115.32</v>
      </c>
      <c r="J8229" s="31" t="s">
        <v>739</v>
      </c>
      <c r="K8229" s="21" t="s">
        <v>741</v>
      </c>
      <c r="L8229" s="32" t="s">
        <v>1293</v>
      </c>
    </row>
    <row r="8230" spans="1:12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4">
        <v>125</v>
      </c>
      <c r="H8230" s="25" t="s">
        <v>3</v>
      </c>
      <c r="I8230" s="29">
        <v>22245.32</v>
      </c>
      <c r="J8230" s="31" t="s">
        <v>739</v>
      </c>
      <c r="K8230" s="21" t="s">
        <v>743</v>
      </c>
      <c r="L8230" s="32" t="s">
        <v>1293</v>
      </c>
    </row>
    <row r="8231" spans="1:12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4">
        <v>128</v>
      </c>
      <c r="H8231" s="25" t="s">
        <v>3</v>
      </c>
      <c r="I8231" s="29">
        <v>22140.34</v>
      </c>
      <c r="J8231" s="31" t="s">
        <v>739</v>
      </c>
      <c r="K8231" s="21" t="s">
        <v>744</v>
      </c>
      <c r="L8231" s="32" t="s">
        <v>1293</v>
      </c>
    </row>
    <row r="8232" spans="1:12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4">
        <v>128</v>
      </c>
      <c r="H8232" s="25" t="s">
        <v>3</v>
      </c>
      <c r="I8232" s="29">
        <v>23005.34</v>
      </c>
      <c r="J8232" s="31" t="s">
        <v>739</v>
      </c>
      <c r="K8232" s="21" t="s">
        <v>745</v>
      </c>
      <c r="L8232" s="32" t="s">
        <v>1293</v>
      </c>
    </row>
    <row r="8233" spans="1:12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4">
        <v>128</v>
      </c>
      <c r="H8233" s="25" t="s">
        <v>3</v>
      </c>
      <c r="I8233" s="29">
        <v>22140.34</v>
      </c>
      <c r="J8233" s="31" t="s">
        <v>739</v>
      </c>
      <c r="K8233" s="21" t="s">
        <v>1000</v>
      </c>
      <c r="L8233" s="32" t="s">
        <v>1293</v>
      </c>
    </row>
    <row r="8234" spans="1:12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4">
        <v>128</v>
      </c>
      <c r="H8234" s="25" t="s">
        <v>3</v>
      </c>
      <c r="I8234" s="29">
        <v>22500.34</v>
      </c>
      <c r="J8234" s="31" t="s">
        <v>739</v>
      </c>
      <c r="K8234" s="21" t="s">
        <v>746</v>
      </c>
      <c r="L8234" s="32" t="s">
        <v>1293</v>
      </c>
    </row>
    <row r="8235" spans="1:12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4">
        <v>128</v>
      </c>
      <c r="H8235" s="25" t="s">
        <v>3</v>
      </c>
      <c r="I8235" s="29">
        <v>23365.34</v>
      </c>
      <c r="J8235" s="31" t="s">
        <v>739</v>
      </c>
      <c r="K8235" s="21" t="s">
        <v>747</v>
      </c>
      <c r="L8235" s="32" t="s">
        <v>1293</v>
      </c>
    </row>
    <row r="8236" spans="1:12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4">
        <v>132</v>
      </c>
      <c r="H8236" s="25" t="s">
        <v>3</v>
      </c>
      <c r="I8236" s="29">
        <v>23295.1</v>
      </c>
      <c r="J8236" s="31" t="s">
        <v>750</v>
      </c>
      <c r="K8236" s="21" t="s">
        <v>751</v>
      </c>
      <c r="L8236" s="32" t="s">
        <v>1293</v>
      </c>
    </row>
    <row r="8237" spans="1:12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4">
        <v>132</v>
      </c>
      <c r="H8237" s="25" t="s">
        <v>3</v>
      </c>
      <c r="I8237" s="29">
        <v>24160.1</v>
      </c>
      <c r="J8237" s="31" t="s">
        <v>750</v>
      </c>
      <c r="K8237" s="21" t="s">
        <v>451</v>
      </c>
      <c r="L8237" s="32" t="s">
        <v>1293</v>
      </c>
    </row>
    <row r="8238" spans="1:12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4">
        <v>132</v>
      </c>
      <c r="H8238" s="25" t="s">
        <v>3</v>
      </c>
      <c r="I8238" s="29">
        <v>24520.1</v>
      </c>
      <c r="J8238" s="31" t="s">
        <v>750</v>
      </c>
      <c r="K8238" s="21" t="s">
        <v>753</v>
      </c>
      <c r="L8238" s="32" t="s">
        <v>1293</v>
      </c>
    </row>
    <row r="8239" spans="1:12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4">
        <v>132</v>
      </c>
      <c r="H8239" s="25" t="s">
        <v>3</v>
      </c>
      <c r="I8239" s="29">
        <v>23697.279999999999</v>
      </c>
      <c r="J8239" s="31" t="s">
        <v>757</v>
      </c>
      <c r="K8239" s="21" t="s">
        <v>758</v>
      </c>
      <c r="L8239" s="32" t="s">
        <v>1293</v>
      </c>
    </row>
    <row r="8240" spans="1:12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4">
        <v>132</v>
      </c>
      <c r="H8240" s="25" t="s">
        <v>3</v>
      </c>
      <c r="I8240" s="29">
        <v>24562.28</v>
      </c>
      <c r="J8240" s="31" t="s">
        <v>757</v>
      </c>
      <c r="K8240" s="21" t="s">
        <v>759</v>
      </c>
      <c r="L8240" s="32" t="s">
        <v>1293</v>
      </c>
    </row>
    <row r="8241" spans="1:12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4">
        <v>132</v>
      </c>
      <c r="H8241" s="25" t="s">
        <v>3</v>
      </c>
      <c r="I8241" s="29">
        <v>24922.28</v>
      </c>
      <c r="J8241" s="31" t="s">
        <v>757</v>
      </c>
      <c r="K8241" s="21" t="s">
        <v>760</v>
      </c>
      <c r="L8241" s="32" t="s">
        <v>1293</v>
      </c>
    </row>
    <row r="8242" spans="1:12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4">
        <v>87</v>
      </c>
      <c r="H8242" s="25" t="s">
        <v>3</v>
      </c>
      <c r="I8242" s="29">
        <v>24270.04</v>
      </c>
      <c r="J8242" s="31" t="s">
        <v>763</v>
      </c>
      <c r="K8242" s="21" t="s">
        <v>764</v>
      </c>
      <c r="L8242" s="32" t="s">
        <v>1293</v>
      </c>
    </row>
    <row r="8243" spans="1:12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4">
        <v>87</v>
      </c>
      <c r="H8243" s="25" t="s">
        <v>3</v>
      </c>
      <c r="I8243" s="29">
        <v>25178.31</v>
      </c>
      <c r="J8243" s="31" t="s">
        <v>765</v>
      </c>
      <c r="K8243" s="21" t="s">
        <v>40</v>
      </c>
      <c r="L8243" s="32" t="s">
        <v>1293</v>
      </c>
    </row>
    <row r="8244" spans="1:12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4">
        <v>87</v>
      </c>
      <c r="H8244" s="25" t="s">
        <v>3</v>
      </c>
      <c r="I8244" s="29">
        <v>26308.31</v>
      </c>
      <c r="J8244" s="31" t="s">
        <v>765</v>
      </c>
      <c r="K8244" s="21" t="s">
        <v>767</v>
      </c>
      <c r="L8244" s="32" t="s">
        <v>1293</v>
      </c>
    </row>
    <row r="8245" spans="1:12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4">
        <v>87</v>
      </c>
      <c r="H8245" s="25" t="s">
        <v>3</v>
      </c>
      <c r="I8245" s="29">
        <v>25399.42</v>
      </c>
      <c r="J8245" s="31" t="s">
        <v>765</v>
      </c>
      <c r="K8245" s="21" t="s">
        <v>42</v>
      </c>
      <c r="L8245" s="32" t="s">
        <v>1293</v>
      </c>
    </row>
    <row r="8246" spans="1:12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4">
        <v>87</v>
      </c>
      <c r="H8246" s="25" t="s">
        <v>3</v>
      </c>
      <c r="I8246" s="29">
        <v>26529.42</v>
      </c>
      <c r="J8246" s="31" t="s">
        <v>765</v>
      </c>
      <c r="K8246" s="21" t="s">
        <v>768</v>
      </c>
      <c r="L8246" s="32" t="s">
        <v>1293</v>
      </c>
    </row>
    <row r="8247" spans="1:12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4">
        <v>92</v>
      </c>
      <c r="H8247" s="25" t="s">
        <v>3</v>
      </c>
      <c r="I8247" s="29">
        <v>26071.11</v>
      </c>
      <c r="J8247" s="31" t="s">
        <v>765</v>
      </c>
      <c r="K8247" s="21" t="s">
        <v>44</v>
      </c>
      <c r="L8247" s="32" t="s">
        <v>1293</v>
      </c>
    </row>
    <row r="8248" spans="1:12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4">
        <v>92</v>
      </c>
      <c r="H8248" s="25" t="s">
        <v>3</v>
      </c>
      <c r="I8248" s="29">
        <v>26936.11</v>
      </c>
      <c r="J8248" s="31" t="s">
        <v>765</v>
      </c>
      <c r="K8248" s="21" t="s">
        <v>769</v>
      </c>
      <c r="L8248" s="32" t="s">
        <v>1293</v>
      </c>
    </row>
    <row r="8249" spans="1:12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4">
        <v>92</v>
      </c>
      <c r="H8249" s="25" t="s">
        <v>3</v>
      </c>
      <c r="I8249" s="29">
        <v>26071.11</v>
      </c>
      <c r="J8249" s="31" t="s">
        <v>765</v>
      </c>
      <c r="K8249" s="21" t="s">
        <v>1001</v>
      </c>
      <c r="L8249" s="32" t="s">
        <v>1293</v>
      </c>
    </row>
    <row r="8250" spans="1:12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4">
        <v>92</v>
      </c>
      <c r="H8250" s="25" t="s">
        <v>3</v>
      </c>
      <c r="I8250" s="29">
        <v>26431.11</v>
      </c>
      <c r="J8250" s="31" t="s">
        <v>765</v>
      </c>
      <c r="K8250" s="21" t="s">
        <v>454</v>
      </c>
      <c r="L8250" s="32" t="s">
        <v>1293</v>
      </c>
    </row>
    <row r="8251" spans="1:12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4">
        <v>92</v>
      </c>
      <c r="H8251" s="25" t="s">
        <v>3</v>
      </c>
      <c r="I8251" s="29">
        <v>27296.11</v>
      </c>
      <c r="J8251" s="31" t="s">
        <v>765</v>
      </c>
      <c r="K8251" s="21" t="s">
        <v>770</v>
      </c>
      <c r="L8251" s="32" t="s">
        <v>1293</v>
      </c>
    </row>
    <row r="8252" spans="1:12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4">
        <v>97</v>
      </c>
      <c r="H8252" s="25" t="s">
        <v>3</v>
      </c>
      <c r="I8252" s="29">
        <v>27219.34</v>
      </c>
      <c r="J8252" s="31" t="s">
        <v>773</v>
      </c>
      <c r="K8252" s="21" t="s">
        <v>774</v>
      </c>
      <c r="L8252" s="32" t="s">
        <v>1293</v>
      </c>
    </row>
    <row r="8253" spans="1:12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4">
        <v>97</v>
      </c>
      <c r="H8253" s="25" t="s">
        <v>3</v>
      </c>
      <c r="I8253" s="29">
        <v>28084.34</v>
      </c>
      <c r="J8253" s="31" t="s">
        <v>773</v>
      </c>
      <c r="K8253" s="21" t="s">
        <v>481</v>
      </c>
      <c r="L8253" s="32" t="s">
        <v>1293</v>
      </c>
    </row>
    <row r="8254" spans="1:12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4">
        <v>97</v>
      </c>
      <c r="H8254" s="25" t="s">
        <v>3</v>
      </c>
      <c r="I8254" s="29">
        <v>28444.34</v>
      </c>
      <c r="J8254" s="31" t="s">
        <v>773</v>
      </c>
      <c r="K8254" s="21" t="s">
        <v>581</v>
      </c>
      <c r="L8254" s="32" t="s">
        <v>1293</v>
      </c>
    </row>
    <row r="8255" spans="1:12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4">
        <v>97</v>
      </c>
      <c r="H8255" s="25" t="s">
        <v>3</v>
      </c>
      <c r="I8255" s="29">
        <v>27649.23</v>
      </c>
      <c r="J8255" s="31" t="s">
        <v>779</v>
      </c>
      <c r="K8255" s="21">
        <v>66</v>
      </c>
      <c r="L8255" s="32" t="s">
        <v>1293</v>
      </c>
    </row>
    <row r="8256" spans="1:12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4">
        <v>97</v>
      </c>
      <c r="H8256" s="25" t="s">
        <v>3</v>
      </c>
      <c r="I8256" s="29">
        <v>28514.23</v>
      </c>
      <c r="J8256" s="31" t="s">
        <v>779</v>
      </c>
      <c r="K8256" s="21">
        <v>23</v>
      </c>
      <c r="L8256" s="32" t="s">
        <v>1293</v>
      </c>
    </row>
    <row r="8257" spans="1:12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4">
        <v>97</v>
      </c>
      <c r="H8257" s="25" t="s">
        <v>3</v>
      </c>
      <c r="I8257" s="29">
        <v>28874.23</v>
      </c>
      <c r="J8257" s="31" t="s">
        <v>779</v>
      </c>
      <c r="K8257" s="21">
        <v>67</v>
      </c>
      <c r="L8257" s="32" t="s">
        <v>1293</v>
      </c>
    </row>
    <row r="8258" spans="1:12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4">
        <v>98</v>
      </c>
      <c r="H8258" s="25" t="s">
        <v>3</v>
      </c>
      <c r="I8258" s="29">
        <v>29372.54</v>
      </c>
      <c r="J8258" s="31" t="s">
        <v>1002</v>
      </c>
      <c r="K8258" s="21" t="s">
        <v>1003</v>
      </c>
      <c r="L8258" s="32" t="s">
        <v>1293</v>
      </c>
    </row>
    <row r="8259" spans="1:12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4">
        <v>98</v>
      </c>
      <c r="H8259" s="25" t="s">
        <v>3</v>
      </c>
      <c r="I8259" s="29">
        <v>30597.54</v>
      </c>
      <c r="J8259" s="31" t="s">
        <v>1002</v>
      </c>
      <c r="K8259" s="21" t="s">
        <v>1004</v>
      </c>
      <c r="L8259" s="32" t="s">
        <v>1293</v>
      </c>
    </row>
    <row r="8260" spans="1:12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4">
        <v>133</v>
      </c>
      <c r="H8260" s="25" t="s">
        <v>0</v>
      </c>
      <c r="I8260" s="29">
        <v>21153.78</v>
      </c>
      <c r="J8260" s="31" t="s">
        <v>837</v>
      </c>
      <c r="K8260" s="21" t="s">
        <v>885</v>
      </c>
      <c r="L8260" s="32" t="s">
        <v>1293</v>
      </c>
    </row>
    <row r="8261" spans="1:12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4">
        <v>133</v>
      </c>
      <c r="H8261" s="25" t="s">
        <v>0</v>
      </c>
      <c r="I8261" s="29">
        <v>23574.41</v>
      </c>
      <c r="J8261" s="31" t="s">
        <v>838</v>
      </c>
      <c r="K8261" s="21" t="s">
        <v>839</v>
      </c>
      <c r="L8261" s="32" t="s">
        <v>1293</v>
      </c>
    </row>
    <row r="8262" spans="1:12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4">
        <v>133</v>
      </c>
      <c r="H8262" s="25" t="s">
        <v>0</v>
      </c>
      <c r="I8262" s="29">
        <v>24439.41</v>
      </c>
      <c r="J8262" s="31" t="s">
        <v>838</v>
      </c>
      <c r="K8262" s="21" t="s">
        <v>554</v>
      </c>
      <c r="L8262" s="32" t="s">
        <v>1293</v>
      </c>
    </row>
    <row r="8263" spans="1:12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4">
        <v>134</v>
      </c>
      <c r="H8263" s="25" t="s">
        <v>0</v>
      </c>
      <c r="I8263" s="29">
        <v>25143.22</v>
      </c>
      <c r="J8263" s="31" t="s">
        <v>838</v>
      </c>
      <c r="K8263" s="21" t="s">
        <v>842</v>
      </c>
      <c r="L8263" s="32" t="s">
        <v>1293</v>
      </c>
    </row>
    <row r="8264" spans="1:12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4">
        <v>134</v>
      </c>
      <c r="H8264" s="25" t="s">
        <v>0</v>
      </c>
      <c r="I8264" s="29">
        <v>26008.22</v>
      </c>
      <c r="J8264" s="31" t="s">
        <v>838</v>
      </c>
      <c r="K8264" s="21" t="s">
        <v>1017</v>
      </c>
      <c r="L8264" s="32" t="s">
        <v>1293</v>
      </c>
    </row>
    <row r="8265" spans="1:12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4">
        <v>134</v>
      </c>
      <c r="H8265" s="25" t="s">
        <v>0</v>
      </c>
      <c r="I8265" s="29">
        <v>25528.22</v>
      </c>
      <c r="J8265" s="31" t="s">
        <v>838</v>
      </c>
      <c r="K8265" s="21" t="s">
        <v>844</v>
      </c>
      <c r="L8265" s="32" t="s">
        <v>1293</v>
      </c>
    </row>
    <row r="8266" spans="1:12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4">
        <v>134</v>
      </c>
      <c r="H8266" s="25" t="s">
        <v>0</v>
      </c>
      <c r="I8266" s="29">
        <v>26393.22</v>
      </c>
      <c r="J8266" s="31" t="s">
        <v>838</v>
      </c>
      <c r="K8266" s="21" t="s">
        <v>1061</v>
      </c>
      <c r="L8266" s="32" t="s">
        <v>1293</v>
      </c>
    </row>
    <row r="8267" spans="1:12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4">
        <v>134</v>
      </c>
      <c r="H8267" s="25" t="s">
        <v>0</v>
      </c>
      <c r="I8267" s="29">
        <v>27235.13</v>
      </c>
      <c r="J8267" s="31" t="s">
        <v>838</v>
      </c>
      <c r="K8267" s="21" t="s">
        <v>415</v>
      </c>
      <c r="L8267" s="32" t="s">
        <v>1293</v>
      </c>
    </row>
    <row r="8268" spans="1:12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4">
        <v>140</v>
      </c>
      <c r="H8268" s="25" t="s">
        <v>0</v>
      </c>
      <c r="I8268" s="29">
        <v>27646.5</v>
      </c>
      <c r="J8268" s="31" t="s">
        <v>849</v>
      </c>
      <c r="K8268" s="21" t="s">
        <v>850</v>
      </c>
      <c r="L8268" s="32" t="s">
        <v>1293</v>
      </c>
    </row>
    <row r="8269" spans="1:12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4">
        <v>140</v>
      </c>
      <c r="H8269" s="25" t="s">
        <v>0</v>
      </c>
      <c r="I8269" s="29">
        <v>28561.5</v>
      </c>
      <c r="J8269" s="31" t="s">
        <v>849</v>
      </c>
      <c r="K8269" s="21" t="s">
        <v>852</v>
      </c>
      <c r="L8269" s="32" t="s">
        <v>1293</v>
      </c>
    </row>
    <row r="8270" spans="1:12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4">
        <v>135</v>
      </c>
      <c r="H8270" s="25" t="s">
        <v>0</v>
      </c>
      <c r="I8270" s="29">
        <v>24889.41</v>
      </c>
      <c r="J8270" s="31" t="s">
        <v>854</v>
      </c>
      <c r="K8270" s="21" t="s">
        <v>256</v>
      </c>
      <c r="L8270" s="32" t="s">
        <v>1293</v>
      </c>
    </row>
    <row r="8271" spans="1:12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4">
        <v>135</v>
      </c>
      <c r="H8271" s="25" t="s">
        <v>0</v>
      </c>
      <c r="I8271" s="29">
        <v>25754.41</v>
      </c>
      <c r="J8271" s="31" t="s">
        <v>854</v>
      </c>
      <c r="K8271" s="21" t="s">
        <v>412</v>
      </c>
      <c r="L8271" s="32" t="s">
        <v>1293</v>
      </c>
    </row>
    <row r="8272" spans="1:12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4">
        <v>135</v>
      </c>
      <c r="H8272" s="25" t="s">
        <v>0</v>
      </c>
      <c r="I8272" s="29">
        <v>26458.22</v>
      </c>
      <c r="J8272" s="31" t="s">
        <v>854</v>
      </c>
      <c r="K8272" s="21" t="s">
        <v>855</v>
      </c>
      <c r="L8272" s="32" t="s">
        <v>1293</v>
      </c>
    </row>
    <row r="8273" spans="1:12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4">
        <v>135</v>
      </c>
      <c r="H8273" s="25" t="s">
        <v>0</v>
      </c>
      <c r="I8273" s="29">
        <v>27323.22</v>
      </c>
      <c r="J8273" s="31" t="s">
        <v>854</v>
      </c>
      <c r="K8273" s="21" t="s">
        <v>1062</v>
      </c>
      <c r="L8273" s="32" t="s">
        <v>1293</v>
      </c>
    </row>
    <row r="8274" spans="1:12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4">
        <v>135</v>
      </c>
      <c r="H8274" s="25" t="s">
        <v>0</v>
      </c>
      <c r="I8274" s="29">
        <v>26843.22</v>
      </c>
      <c r="J8274" s="31" t="s">
        <v>854</v>
      </c>
      <c r="K8274" s="21" t="s">
        <v>856</v>
      </c>
      <c r="L8274" s="32" t="s">
        <v>1293</v>
      </c>
    </row>
    <row r="8275" spans="1:12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4">
        <v>135</v>
      </c>
      <c r="H8275" s="25" t="s">
        <v>0</v>
      </c>
      <c r="I8275" s="29">
        <v>27708.22</v>
      </c>
      <c r="J8275" s="31" t="s">
        <v>854</v>
      </c>
      <c r="K8275" s="21" t="s">
        <v>414</v>
      </c>
      <c r="L8275" s="32" t="s">
        <v>1293</v>
      </c>
    </row>
    <row r="8276" spans="1:12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4">
        <v>136</v>
      </c>
      <c r="H8276" s="25" t="s">
        <v>0</v>
      </c>
      <c r="I8276" s="29">
        <v>28550.13</v>
      </c>
      <c r="J8276" s="31" t="s">
        <v>854</v>
      </c>
      <c r="K8276" s="21" t="s">
        <v>518</v>
      </c>
      <c r="L8276" s="32" t="s">
        <v>1293</v>
      </c>
    </row>
    <row r="8277" spans="1:12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4">
        <v>142</v>
      </c>
      <c r="H8277" s="25" t="s">
        <v>0</v>
      </c>
      <c r="I8277" s="29">
        <v>29181.5</v>
      </c>
      <c r="J8277" s="31" t="s">
        <v>886</v>
      </c>
      <c r="K8277" s="21" t="s">
        <v>887</v>
      </c>
      <c r="L8277" s="32" t="s">
        <v>1293</v>
      </c>
    </row>
    <row r="8278" spans="1:12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4">
        <v>143</v>
      </c>
      <c r="H8278" s="25" t="s">
        <v>0</v>
      </c>
      <c r="I8278" s="29">
        <v>30096.5</v>
      </c>
      <c r="J8278" s="31" t="s">
        <v>886</v>
      </c>
      <c r="K8278" s="21" t="s">
        <v>1063</v>
      </c>
      <c r="L8278" s="32" t="s">
        <v>1293</v>
      </c>
    </row>
    <row r="8279" spans="1:12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4">
        <v>101</v>
      </c>
      <c r="H8279" s="25" t="s">
        <v>0</v>
      </c>
      <c r="I8279" s="29">
        <v>25389.23</v>
      </c>
      <c r="J8279" s="31" t="s">
        <v>858</v>
      </c>
      <c r="K8279" s="21">
        <v>11</v>
      </c>
      <c r="L8279" s="32" t="s">
        <v>1293</v>
      </c>
    </row>
    <row r="8280" spans="1:12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4">
        <v>101</v>
      </c>
      <c r="H8280" s="25" t="s">
        <v>0</v>
      </c>
      <c r="I8280" s="29">
        <v>27577.919999999998</v>
      </c>
      <c r="J8280" s="31" t="s">
        <v>859</v>
      </c>
      <c r="K8280" s="21" t="s">
        <v>860</v>
      </c>
      <c r="L8280" s="32" t="s">
        <v>1293</v>
      </c>
    </row>
    <row r="8281" spans="1:12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4">
        <v>101</v>
      </c>
      <c r="H8281" s="25" t="s">
        <v>0</v>
      </c>
      <c r="I8281" s="29">
        <v>28442.92</v>
      </c>
      <c r="J8281" s="31" t="s">
        <v>859</v>
      </c>
      <c r="K8281" s="21" t="s">
        <v>861</v>
      </c>
      <c r="L8281" s="32" t="s">
        <v>1293</v>
      </c>
    </row>
    <row r="8282" spans="1:12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4">
        <v>102</v>
      </c>
      <c r="H8282" s="25" t="s">
        <v>0</v>
      </c>
      <c r="I8282" s="29">
        <v>28938.99</v>
      </c>
      <c r="J8282" s="31" t="s">
        <v>859</v>
      </c>
      <c r="K8282" s="21" t="s">
        <v>862</v>
      </c>
      <c r="L8282" s="32" t="s">
        <v>1293</v>
      </c>
    </row>
    <row r="8283" spans="1:12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4">
        <v>102</v>
      </c>
      <c r="H8283" s="25" t="s">
        <v>0</v>
      </c>
      <c r="I8283" s="29">
        <v>29803.99</v>
      </c>
      <c r="J8283" s="31" t="s">
        <v>859</v>
      </c>
      <c r="K8283" s="21" t="s">
        <v>889</v>
      </c>
      <c r="L8283" s="32" t="s">
        <v>1293</v>
      </c>
    </row>
    <row r="8284" spans="1:12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4">
        <v>102</v>
      </c>
      <c r="H8284" s="25" t="s">
        <v>0</v>
      </c>
      <c r="I8284" s="29">
        <v>29323.99</v>
      </c>
      <c r="J8284" s="31" t="s">
        <v>859</v>
      </c>
      <c r="K8284" s="21" t="s">
        <v>863</v>
      </c>
      <c r="L8284" s="32" t="s">
        <v>1293</v>
      </c>
    </row>
    <row r="8285" spans="1:12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4">
        <v>102</v>
      </c>
      <c r="H8285" s="25" t="s">
        <v>0</v>
      </c>
      <c r="I8285" s="29">
        <v>30188.99</v>
      </c>
      <c r="J8285" s="31" t="s">
        <v>859</v>
      </c>
      <c r="K8285" s="21" t="s">
        <v>891</v>
      </c>
      <c r="L8285" s="32" t="s">
        <v>1293</v>
      </c>
    </row>
    <row r="8286" spans="1:12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4">
        <v>102</v>
      </c>
      <c r="H8286" s="25" t="s">
        <v>0</v>
      </c>
      <c r="I8286" s="29">
        <v>30903.22</v>
      </c>
      <c r="J8286" s="31" t="s">
        <v>859</v>
      </c>
      <c r="K8286" s="21" t="s">
        <v>1064</v>
      </c>
      <c r="L8286" s="32" t="s">
        <v>1293</v>
      </c>
    </row>
    <row r="8287" spans="1:12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4">
        <v>112</v>
      </c>
      <c r="H8287" s="25" t="s">
        <v>0</v>
      </c>
      <c r="I8287" s="29">
        <v>32214.48</v>
      </c>
      <c r="J8287" s="31" t="s">
        <v>866</v>
      </c>
      <c r="K8287" s="21" t="s">
        <v>867</v>
      </c>
      <c r="L8287" s="32" t="s">
        <v>1293</v>
      </c>
    </row>
    <row r="8288" spans="1:12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4">
        <v>113</v>
      </c>
      <c r="H8288" s="25" t="s">
        <v>0</v>
      </c>
      <c r="I8288" s="29">
        <v>33129.480000000003</v>
      </c>
      <c r="J8288" s="31" t="s">
        <v>866</v>
      </c>
      <c r="K8288" s="21" t="s">
        <v>868</v>
      </c>
      <c r="L8288" s="32" t="s">
        <v>1293</v>
      </c>
    </row>
    <row r="8289" spans="1:12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4">
        <v>112</v>
      </c>
      <c r="H8289" s="25" t="s">
        <v>0</v>
      </c>
      <c r="I8289" s="29">
        <v>31665.599999999999</v>
      </c>
      <c r="J8289" s="31" t="s">
        <v>866</v>
      </c>
      <c r="K8289" s="21" t="s">
        <v>71</v>
      </c>
      <c r="L8289" s="32" t="s">
        <v>1293</v>
      </c>
    </row>
    <row r="8290" spans="1:12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4">
        <v>117</v>
      </c>
      <c r="H8290" s="25" t="s">
        <v>0</v>
      </c>
      <c r="I8290" s="29">
        <v>32911.980000000003</v>
      </c>
      <c r="J8290" s="31" t="s">
        <v>1065</v>
      </c>
      <c r="K8290" s="21" t="s">
        <v>1066</v>
      </c>
      <c r="L8290" s="32" t="s">
        <v>1293</v>
      </c>
    </row>
    <row r="8291" spans="1:12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4">
        <v>106</v>
      </c>
      <c r="H8291" s="25" t="s">
        <v>0</v>
      </c>
      <c r="I8291" s="29">
        <v>30217.919999999998</v>
      </c>
      <c r="J8291" s="31" t="s">
        <v>871</v>
      </c>
      <c r="K8291" s="21" t="s">
        <v>872</v>
      </c>
      <c r="L8291" s="32" t="s">
        <v>1293</v>
      </c>
    </row>
    <row r="8292" spans="1:12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4">
        <v>106</v>
      </c>
      <c r="H8292" s="25" t="s">
        <v>0</v>
      </c>
      <c r="I8292" s="29">
        <v>31082.92</v>
      </c>
      <c r="J8292" s="31" t="s">
        <v>871</v>
      </c>
      <c r="K8292" s="21" t="s">
        <v>873</v>
      </c>
      <c r="L8292" s="32" t="s">
        <v>1293</v>
      </c>
    </row>
    <row r="8293" spans="1:12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4">
        <v>107</v>
      </c>
      <c r="H8293" s="25" t="s">
        <v>0</v>
      </c>
      <c r="I8293" s="29">
        <v>31578.99</v>
      </c>
      <c r="J8293" s="31" t="s">
        <v>871</v>
      </c>
      <c r="K8293" s="21" t="s">
        <v>874</v>
      </c>
      <c r="L8293" s="32" t="s">
        <v>1293</v>
      </c>
    </row>
    <row r="8294" spans="1:12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4">
        <v>107</v>
      </c>
      <c r="H8294" s="25" t="s">
        <v>0</v>
      </c>
      <c r="I8294" s="29">
        <v>32443.99</v>
      </c>
      <c r="J8294" s="31" t="s">
        <v>871</v>
      </c>
      <c r="K8294" s="21" t="s">
        <v>892</v>
      </c>
      <c r="L8294" s="32" t="s">
        <v>1293</v>
      </c>
    </row>
    <row r="8295" spans="1:12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4">
        <v>107</v>
      </c>
      <c r="H8295" s="25" t="s">
        <v>0</v>
      </c>
      <c r="I8295" s="29">
        <v>31963.99</v>
      </c>
      <c r="J8295" s="31" t="s">
        <v>871</v>
      </c>
      <c r="K8295" s="21" t="s">
        <v>875</v>
      </c>
      <c r="L8295" s="32" t="s">
        <v>1293</v>
      </c>
    </row>
    <row r="8296" spans="1:12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4">
        <v>107</v>
      </c>
      <c r="H8296" s="25" t="s">
        <v>0</v>
      </c>
      <c r="I8296" s="29">
        <v>32828.99</v>
      </c>
      <c r="J8296" s="31" t="s">
        <v>871</v>
      </c>
      <c r="K8296" s="21" t="s">
        <v>893</v>
      </c>
      <c r="L8296" s="32" t="s">
        <v>1293</v>
      </c>
    </row>
    <row r="8297" spans="1:12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4">
        <v>108</v>
      </c>
      <c r="H8297" s="25" t="s">
        <v>0</v>
      </c>
      <c r="I8297" s="29">
        <v>33543.22</v>
      </c>
      <c r="J8297" s="31" t="s">
        <v>871</v>
      </c>
      <c r="K8297" s="21" t="s">
        <v>1067</v>
      </c>
      <c r="L8297" s="32" t="s">
        <v>1293</v>
      </c>
    </row>
    <row r="8298" spans="1:12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4">
        <v>115</v>
      </c>
      <c r="H8298" s="25" t="s">
        <v>0</v>
      </c>
      <c r="I8298" s="29">
        <v>34854.480000000003</v>
      </c>
      <c r="J8298" s="31" t="s">
        <v>878</v>
      </c>
      <c r="K8298" s="21" t="s">
        <v>879</v>
      </c>
      <c r="L8298" s="32" t="s">
        <v>1293</v>
      </c>
    </row>
    <row r="8299" spans="1:12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4">
        <v>115</v>
      </c>
      <c r="H8299" s="25" t="s">
        <v>0</v>
      </c>
      <c r="I8299" s="29">
        <v>35769.480000000003</v>
      </c>
      <c r="J8299" s="31" t="s">
        <v>878</v>
      </c>
      <c r="K8299" s="21" t="s">
        <v>880</v>
      </c>
      <c r="L8299" s="32" t="s">
        <v>1293</v>
      </c>
    </row>
    <row r="8300" spans="1:12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4">
        <v>115</v>
      </c>
      <c r="H8300" s="25" t="s">
        <v>0</v>
      </c>
      <c r="I8300" s="29">
        <v>34305.599999999999</v>
      </c>
      <c r="J8300" s="31" t="s">
        <v>878</v>
      </c>
      <c r="K8300" s="21" t="s">
        <v>73</v>
      </c>
      <c r="L8300" s="32" t="s">
        <v>1293</v>
      </c>
    </row>
    <row r="8301" spans="1:12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4">
        <v>133</v>
      </c>
      <c r="H8301" s="25" t="s">
        <v>1</v>
      </c>
      <c r="I8301" s="29">
        <v>21693.78</v>
      </c>
      <c r="J8301" s="31" t="s">
        <v>837</v>
      </c>
      <c r="K8301" s="21" t="s">
        <v>885</v>
      </c>
      <c r="L8301" s="32" t="s">
        <v>1293</v>
      </c>
    </row>
    <row r="8302" spans="1:12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4">
        <v>133</v>
      </c>
      <c r="H8302" s="25" t="s">
        <v>1</v>
      </c>
      <c r="I8302" s="29">
        <v>24114.41</v>
      </c>
      <c r="J8302" s="31" t="s">
        <v>838</v>
      </c>
      <c r="K8302" s="21" t="s">
        <v>839</v>
      </c>
      <c r="L8302" s="32" t="s">
        <v>1293</v>
      </c>
    </row>
    <row r="8303" spans="1:12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4">
        <v>133</v>
      </c>
      <c r="H8303" s="25" t="s">
        <v>1</v>
      </c>
      <c r="I8303" s="29">
        <v>24979.41</v>
      </c>
      <c r="J8303" s="31" t="s">
        <v>838</v>
      </c>
      <c r="K8303" s="21" t="s">
        <v>554</v>
      </c>
      <c r="L8303" s="32" t="s">
        <v>1293</v>
      </c>
    </row>
    <row r="8304" spans="1:12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4">
        <v>134</v>
      </c>
      <c r="H8304" s="25" t="s">
        <v>1</v>
      </c>
      <c r="I8304" s="29">
        <v>25683.22</v>
      </c>
      <c r="J8304" s="31" t="s">
        <v>838</v>
      </c>
      <c r="K8304" s="21" t="s">
        <v>842</v>
      </c>
      <c r="L8304" s="32" t="s">
        <v>1293</v>
      </c>
    </row>
    <row r="8305" spans="1:12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4">
        <v>134</v>
      </c>
      <c r="H8305" s="25" t="s">
        <v>1</v>
      </c>
      <c r="I8305" s="29">
        <v>26548.22</v>
      </c>
      <c r="J8305" s="31" t="s">
        <v>838</v>
      </c>
      <c r="K8305" s="21" t="s">
        <v>1017</v>
      </c>
      <c r="L8305" s="32" t="s">
        <v>1293</v>
      </c>
    </row>
    <row r="8306" spans="1:12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4">
        <v>134</v>
      </c>
      <c r="H8306" s="25" t="s">
        <v>1</v>
      </c>
      <c r="I8306" s="29">
        <v>26068.22</v>
      </c>
      <c r="J8306" s="31" t="s">
        <v>838</v>
      </c>
      <c r="K8306" s="21" t="s">
        <v>844</v>
      </c>
      <c r="L8306" s="32" t="s">
        <v>1293</v>
      </c>
    </row>
    <row r="8307" spans="1:12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4">
        <v>134</v>
      </c>
      <c r="H8307" s="25" t="s">
        <v>1</v>
      </c>
      <c r="I8307" s="29">
        <v>26933.22</v>
      </c>
      <c r="J8307" s="31" t="s">
        <v>838</v>
      </c>
      <c r="K8307" s="21" t="s">
        <v>1061</v>
      </c>
      <c r="L8307" s="32" t="s">
        <v>1293</v>
      </c>
    </row>
    <row r="8308" spans="1:12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4">
        <v>134</v>
      </c>
      <c r="H8308" s="25" t="s">
        <v>1</v>
      </c>
      <c r="I8308" s="29">
        <v>27775.13</v>
      </c>
      <c r="J8308" s="31" t="s">
        <v>838</v>
      </c>
      <c r="K8308" s="21" t="s">
        <v>415</v>
      </c>
      <c r="L8308" s="32" t="s">
        <v>1293</v>
      </c>
    </row>
    <row r="8309" spans="1:12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4">
        <v>140</v>
      </c>
      <c r="H8309" s="25" t="s">
        <v>1</v>
      </c>
      <c r="I8309" s="29">
        <v>28186.5</v>
      </c>
      <c r="J8309" s="31" t="s">
        <v>849</v>
      </c>
      <c r="K8309" s="21" t="s">
        <v>850</v>
      </c>
      <c r="L8309" s="32" t="s">
        <v>1293</v>
      </c>
    </row>
    <row r="8310" spans="1:12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4">
        <v>140</v>
      </c>
      <c r="H8310" s="25" t="s">
        <v>1</v>
      </c>
      <c r="I8310" s="29">
        <v>29101.5</v>
      </c>
      <c r="J8310" s="31" t="s">
        <v>849</v>
      </c>
      <c r="K8310" s="21" t="s">
        <v>852</v>
      </c>
      <c r="L8310" s="32" t="s">
        <v>1293</v>
      </c>
    </row>
    <row r="8311" spans="1:12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4">
        <v>135</v>
      </c>
      <c r="H8311" s="25" t="s">
        <v>1</v>
      </c>
      <c r="I8311" s="29">
        <v>25429.41</v>
      </c>
      <c r="J8311" s="31" t="s">
        <v>854</v>
      </c>
      <c r="K8311" s="21" t="s">
        <v>256</v>
      </c>
      <c r="L8311" s="32" t="s">
        <v>1293</v>
      </c>
    </row>
    <row r="8312" spans="1:12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4">
        <v>135</v>
      </c>
      <c r="H8312" s="25" t="s">
        <v>1</v>
      </c>
      <c r="I8312" s="29">
        <v>26294.41</v>
      </c>
      <c r="J8312" s="31" t="s">
        <v>854</v>
      </c>
      <c r="K8312" s="21" t="s">
        <v>412</v>
      </c>
      <c r="L8312" s="32" t="s">
        <v>1293</v>
      </c>
    </row>
    <row r="8313" spans="1:12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4">
        <v>135</v>
      </c>
      <c r="H8313" s="25" t="s">
        <v>1</v>
      </c>
      <c r="I8313" s="29">
        <v>26998.22</v>
      </c>
      <c r="J8313" s="31" t="s">
        <v>854</v>
      </c>
      <c r="K8313" s="21" t="s">
        <v>855</v>
      </c>
      <c r="L8313" s="32" t="s">
        <v>1293</v>
      </c>
    </row>
    <row r="8314" spans="1:12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4">
        <v>135</v>
      </c>
      <c r="H8314" s="25" t="s">
        <v>1</v>
      </c>
      <c r="I8314" s="29">
        <v>27863.22</v>
      </c>
      <c r="J8314" s="31" t="s">
        <v>854</v>
      </c>
      <c r="K8314" s="21" t="s">
        <v>1062</v>
      </c>
      <c r="L8314" s="32" t="s">
        <v>1293</v>
      </c>
    </row>
    <row r="8315" spans="1:12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4">
        <v>135</v>
      </c>
      <c r="H8315" s="25" t="s">
        <v>1</v>
      </c>
      <c r="I8315" s="29">
        <v>27383.22</v>
      </c>
      <c r="J8315" s="31" t="s">
        <v>854</v>
      </c>
      <c r="K8315" s="21" t="s">
        <v>856</v>
      </c>
      <c r="L8315" s="32" t="s">
        <v>1293</v>
      </c>
    </row>
    <row r="8316" spans="1:12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4">
        <v>135</v>
      </c>
      <c r="H8316" s="25" t="s">
        <v>1</v>
      </c>
      <c r="I8316" s="29">
        <v>28248.22</v>
      </c>
      <c r="J8316" s="31" t="s">
        <v>854</v>
      </c>
      <c r="K8316" s="21" t="s">
        <v>414</v>
      </c>
      <c r="L8316" s="32" t="s">
        <v>1293</v>
      </c>
    </row>
    <row r="8317" spans="1:12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4">
        <v>136</v>
      </c>
      <c r="H8317" s="25" t="s">
        <v>1</v>
      </c>
      <c r="I8317" s="29">
        <v>29090.13</v>
      </c>
      <c r="J8317" s="31" t="s">
        <v>854</v>
      </c>
      <c r="K8317" s="21" t="s">
        <v>518</v>
      </c>
      <c r="L8317" s="32" t="s">
        <v>1293</v>
      </c>
    </row>
    <row r="8318" spans="1:12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4">
        <v>142</v>
      </c>
      <c r="H8318" s="25" t="s">
        <v>1</v>
      </c>
      <c r="I8318" s="29">
        <v>29721.5</v>
      </c>
      <c r="J8318" s="31" t="s">
        <v>886</v>
      </c>
      <c r="K8318" s="21" t="s">
        <v>887</v>
      </c>
      <c r="L8318" s="32" t="s">
        <v>1293</v>
      </c>
    </row>
    <row r="8319" spans="1:12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4">
        <v>143</v>
      </c>
      <c r="H8319" s="25" t="s">
        <v>1</v>
      </c>
      <c r="I8319" s="29">
        <v>30636.5</v>
      </c>
      <c r="J8319" s="31" t="s">
        <v>886</v>
      </c>
      <c r="K8319" s="21" t="s">
        <v>1063</v>
      </c>
      <c r="L8319" s="32" t="s">
        <v>1293</v>
      </c>
    </row>
    <row r="8320" spans="1:12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4">
        <v>101</v>
      </c>
      <c r="H8320" s="25" t="s">
        <v>1</v>
      </c>
      <c r="I8320" s="29">
        <v>25929.23</v>
      </c>
      <c r="J8320" s="31" t="s">
        <v>858</v>
      </c>
      <c r="K8320" s="21">
        <v>11</v>
      </c>
      <c r="L8320" s="32" t="s">
        <v>1293</v>
      </c>
    </row>
    <row r="8321" spans="1:12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4">
        <v>101</v>
      </c>
      <c r="H8321" s="25" t="s">
        <v>1</v>
      </c>
      <c r="I8321" s="29">
        <v>28117.919999999998</v>
      </c>
      <c r="J8321" s="31" t="s">
        <v>859</v>
      </c>
      <c r="K8321" s="21" t="s">
        <v>860</v>
      </c>
      <c r="L8321" s="32" t="s">
        <v>1293</v>
      </c>
    </row>
    <row r="8322" spans="1:12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4">
        <v>101</v>
      </c>
      <c r="H8322" s="25" t="s">
        <v>1</v>
      </c>
      <c r="I8322" s="29">
        <v>28982.92</v>
      </c>
      <c r="J8322" s="31" t="s">
        <v>859</v>
      </c>
      <c r="K8322" s="21" t="s">
        <v>861</v>
      </c>
      <c r="L8322" s="32" t="s">
        <v>1293</v>
      </c>
    </row>
    <row r="8323" spans="1:12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4">
        <v>102</v>
      </c>
      <c r="H8323" s="25" t="s">
        <v>1</v>
      </c>
      <c r="I8323" s="29">
        <v>29478.99</v>
      </c>
      <c r="J8323" s="31" t="s">
        <v>859</v>
      </c>
      <c r="K8323" s="21" t="s">
        <v>862</v>
      </c>
      <c r="L8323" s="32" t="s">
        <v>1293</v>
      </c>
    </row>
    <row r="8324" spans="1:12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4">
        <v>102</v>
      </c>
      <c r="H8324" s="25" t="s">
        <v>1</v>
      </c>
      <c r="I8324" s="29">
        <v>30343.99</v>
      </c>
      <c r="J8324" s="31" t="s">
        <v>859</v>
      </c>
      <c r="K8324" s="21" t="s">
        <v>889</v>
      </c>
      <c r="L8324" s="32" t="s">
        <v>1293</v>
      </c>
    </row>
    <row r="8325" spans="1:12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4">
        <v>102</v>
      </c>
      <c r="H8325" s="25" t="s">
        <v>1</v>
      </c>
      <c r="I8325" s="29">
        <v>29863.99</v>
      </c>
      <c r="J8325" s="31" t="s">
        <v>859</v>
      </c>
      <c r="K8325" s="21" t="s">
        <v>863</v>
      </c>
      <c r="L8325" s="32" t="s">
        <v>1293</v>
      </c>
    </row>
    <row r="8326" spans="1:12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4">
        <v>102</v>
      </c>
      <c r="H8326" s="25" t="s">
        <v>1</v>
      </c>
      <c r="I8326" s="29">
        <v>30728.99</v>
      </c>
      <c r="J8326" s="31" t="s">
        <v>859</v>
      </c>
      <c r="K8326" s="21" t="s">
        <v>891</v>
      </c>
      <c r="L8326" s="32" t="s">
        <v>1293</v>
      </c>
    </row>
    <row r="8327" spans="1:12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4">
        <v>102</v>
      </c>
      <c r="H8327" s="25" t="s">
        <v>1</v>
      </c>
      <c r="I8327" s="29">
        <v>31443.22</v>
      </c>
      <c r="J8327" s="31" t="s">
        <v>859</v>
      </c>
      <c r="K8327" s="21" t="s">
        <v>1064</v>
      </c>
      <c r="L8327" s="32" t="s">
        <v>1293</v>
      </c>
    </row>
    <row r="8328" spans="1:12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4">
        <v>112</v>
      </c>
      <c r="H8328" s="25" t="s">
        <v>1</v>
      </c>
      <c r="I8328" s="29">
        <v>32754.48</v>
      </c>
      <c r="J8328" s="31" t="s">
        <v>866</v>
      </c>
      <c r="K8328" s="21" t="s">
        <v>867</v>
      </c>
      <c r="L8328" s="32" t="s">
        <v>1293</v>
      </c>
    </row>
    <row r="8329" spans="1:12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4">
        <v>113</v>
      </c>
      <c r="H8329" s="25" t="s">
        <v>1</v>
      </c>
      <c r="I8329" s="29">
        <v>33669.480000000003</v>
      </c>
      <c r="J8329" s="31" t="s">
        <v>866</v>
      </c>
      <c r="K8329" s="21" t="s">
        <v>868</v>
      </c>
      <c r="L8329" s="32" t="s">
        <v>1293</v>
      </c>
    </row>
    <row r="8330" spans="1:12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4">
        <v>112</v>
      </c>
      <c r="H8330" s="25" t="s">
        <v>1</v>
      </c>
      <c r="I8330" s="29">
        <v>32205.599999999999</v>
      </c>
      <c r="J8330" s="31" t="s">
        <v>866</v>
      </c>
      <c r="K8330" s="21" t="s">
        <v>71</v>
      </c>
      <c r="L8330" s="32" t="s">
        <v>1293</v>
      </c>
    </row>
    <row r="8331" spans="1:12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4">
        <v>117</v>
      </c>
      <c r="H8331" s="25" t="s">
        <v>1</v>
      </c>
      <c r="I8331" s="29">
        <v>33451.980000000003</v>
      </c>
      <c r="J8331" s="31" t="s">
        <v>1065</v>
      </c>
      <c r="K8331" s="21" t="s">
        <v>1066</v>
      </c>
      <c r="L8331" s="32" t="s">
        <v>1293</v>
      </c>
    </row>
    <row r="8332" spans="1:12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4">
        <v>106</v>
      </c>
      <c r="H8332" s="25" t="s">
        <v>1</v>
      </c>
      <c r="I8332" s="29">
        <v>30757.919999999998</v>
      </c>
      <c r="J8332" s="31" t="s">
        <v>871</v>
      </c>
      <c r="K8332" s="21" t="s">
        <v>872</v>
      </c>
      <c r="L8332" s="32" t="s">
        <v>1293</v>
      </c>
    </row>
    <row r="8333" spans="1:12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4">
        <v>106</v>
      </c>
      <c r="H8333" s="25" t="s">
        <v>1</v>
      </c>
      <c r="I8333" s="29">
        <v>31622.92</v>
      </c>
      <c r="J8333" s="31" t="s">
        <v>871</v>
      </c>
      <c r="K8333" s="21" t="s">
        <v>873</v>
      </c>
      <c r="L8333" s="32" t="s">
        <v>1293</v>
      </c>
    </row>
    <row r="8334" spans="1:12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4">
        <v>107</v>
      </c>
      <c r="H8334" s="25" t="s">
        <v>1</v>
      </c>
      <c r="I8334" s="29">
        <v>32118.99</v>
      </c>
      <c r="J8334" s="31" t="s">
        <v>871</v>
      </c>
      <c r="K8334" s="21" t="s">
        <v>874</v>
      </c>
      <c r="L8334" s="32" t="s">
        <v>1293</v>
      </c>
    </row>
    <row r="8335" spans="1:12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4">
        <v>107</v>
      </c>
      <c r="H8335" s="25" t="s">
        <v>1</v>
      </c>
      <c r="I8335" s="29">
        <v>32983.99</v>
      </c>
      <c r="J8335" s="31" t="s">
        <v>871</v>
      </c>
      <c r="K8335" s="21" t="s">
        <v>892</v>
      </c>
      <c r="L8335" s="32" t="s">
        <v>1293</v>
      </c>
    </row>
    <row r="8336" spans="1:12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4">
        <v>107</v>
      </c>
      <c r="H8336" s="25" t="s">
        <v>1</v>
      </c>
      <c r="I8336" s="29">
        <v>32503.99</v>
      </c>
      <c r="J8336" s="31" t="s">
        <v>871</v>
      </c>
      <c r="K8336" s="21" t="s">
        <v>875</v>
      </c>
      <c r="L8336" s="32" t="s">
        <v>1293</v>
      </c>
    </row>
    <row r="8337" spans="1:12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4">
        <v>107</v>
      </c>
      <c r="H8337" s="25" t="s">
        <v>1</v>
      </c>
      <c r="I8337" s="29">
        <v>33368.99</v>
      </c>
      <c r="J8337" s="31" t="s">
        <v>871</v>
      </c>
      <c r="K8337" s="21" t="s">
        <v>893</v>
      </c>
      <c r="L8337" s="32" t="s">
        <v>1293</v>
      </c>
    </row>
    <row r="8338" spans="1:12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4">
        <v>108</v>
      </c>
      <c r="H8338" s="25" t="s">
        <v>1</v>
      </c>
      <c r="I8338" s="29">
        <v>34083.22</v>
      </c>
      <c r="J8338" s="31" t="s">
        <v>871</v>
      </c>
      <c r="K8338" s="21" t="s">
        <v>1067</v>
      </c>
      <c r="L8338" s="32" t="s">
        <v>1293</v>
      </c>
    </row>
    <row r="8339" spans="1:12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4">
        <v>115</v>
      </c>
      <c r="H8339" s="25" t="s">
        <v>1</v>
      </c>
      <c r="I8339" s="29">
        <v>35394.480000000003</v>
      </c>
      <c r="J8339" s="31" t="s">
        <v>878</v>
      </c>
      <c r="K8339" s="21" t="s">
        <v>879</v>
      </c>
      <c r="L8339" s="32" t="s">
        <v>1293</v>
      </c>
    </row>
    <row r="8340" spans="1:12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4">
        <v>115</v>
      </c>
      <c r="H8340" s="25" t="s">
        <v>1</v>
      </c>
      <c r="I8340" s="29">
        <v>36309.480000000003</v>
      </c>
      <c r="J8340" s="31" t="s">
        <v>878</v>
      </c>
      <c r="K8340" s="21" t="s">
        <v>880</v>
      </c>
      <c r="L8340" s="32" t="s">
        <v>1293</v>
      </c>
    </row>
    <row r="8341" spans="1:12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4">
        <v>115</v>
      </c>
      <c r="H8341" s="25" t="s">
        <v>1</v>
      </c>
      <c r="I8341" s="29">
        <v>34845.599999999999</v>
      </c>
      <c r="J8341" s="31" t="s">
        <v>878</v>
      </c>
      <c r="K8341" s="21" t="s">
        <v>73</v>
      </c>
      <c r="L8341" s="32" t="s">
        <v>1293</v>
      </c>
    </row>
    <row r="8342" spans="1:12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4">
        <v>133</v>
      </c>
      <c r="H8342" s="25" t="s">
        <v>2</v>
      </c>
      <c r="I8342" s="29">
        <v>21823.78</v>
      </c>
      <c r="J8342" s="31" t="s">
        <v>837</v>
      </c>
      <c r="K8342" s="21" t="s">
        <v>885</v>
      </c>
      <c r="L8342" s="32" t="s">
        <v>1293</v>
      </c>
    </row>
    <row r="8343" spans="1:12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4">
        <v>133</v>
      </c>
      <c r="H8343" s="25" t="s">
        <v>2</v>
      </c>
      <c r="I8343" s="29">
        <v>24244.41</v>
      </c>
      <c r="J8343" s="31" t="s">
        <v>838</v>
      </c>
      <c r="K8343" s="21" t="s">
        <v>839</v>
      </c>
      <c r="L8343" s="32" t="s">
        <v>1293</v>
      </c>
    </row>
    <row r="8344" spans="1:12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4">
        <v>133</v>
      </c>
      <c r="H8344" s="25" t="s">
        <v>2</v>
      </c>
      <c r="I8344" s="29">
        <v>25109.41</v>
      </c>
      <c r="J8344" s="31" t="s">
        <v>838</v>
      </c>
      <c r="K8344" s="21" t="s">
        <v>554</v>
      </c>
      <c r="L8344" s="32" t="s">
        <v>1293</v>
      </c>
    </row>
    <row r="8345" spans="1:12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4">
        <v>134</v>
      </c>
      <c r="H8345" s="25" t="s">
        <v>2</v>
      </c>
      <c r="I8345" s="29">
        <v>25813.22</v>
      </c>
      <c r="J8345" s="31" t="s">
        <v>838</v>
      </c>
      <c r="K8345" s="21" t="s">
        <v>842</v>
      </c>
      <c r="L8345" s="32" t="s">
        <v>1293</v>
      </c>
    </row>
    <row r="8346" spans="1:12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4">
        <v>134</v>
      </c>
      <c r="H8346" s="25" t="s">
        <v>2</v>
      </c>
      <c r="I8346" s="29">
        <v>26678.22</v>
      </c>
      <c r="J8346" s="31" t="s">
        <v>838</v>
      </c>
      <c r="K8346" s="21" t="s">
        <v>1017</v>
      </c>
      <c r="L8346" s="32" t="s">
        <v>1293</v>
      </c>
    </row>
    <row r="8347" spans="1:12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4">
        <v>134</v>
      </c>
      <c r="H8347" s="25" t="s">
        <v>2</v>
      </c>
      <c r="I8347" s="29">
        <v>26198.22</v>
      </c>
      <c r="J8347" s="31" t="s">
        <v>838</v>
      </c>
      <c r="K8347" s="21" t="s">
        <v>844</v>
      </c>
      <c r="L8347" s="32" t="s">
        <v>1293</v>
      </c>
    </row>
    <row r="8348" spans="1:12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4">
        <v>134</v>
      </c>
      <c r="H8348" s="25" t="s">
        <v>2</v>
      </c>
      <c r="I8348" s="29">
        <v>27063.22</v>
      </c>
      <c r="J8348" s="31" t="s">
        <v>838</v>
      </c>
      <c r="K8348" s="21" t="s">
        <v>1061</v>
      </c>
      <c r="L8348" s="32" t="s">
        <v>1293</v>
      </c>
    </row>
    <row r="8349" spans="1:12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4">
        <v>134</v>
      </c>
      <c r="H8349" s="25" t="s">
        <v>2</v>
      </c>
      <c r="I8349" s="29">
        <v>27905.13</v>
      </c>
      <c r="J8349" s="31" t="s">
        <v>838</v>
      </c>
      <c r="K8349" s="21" t="s">
        <v>415</v>
      </c>
      <c r="L8349" s="32" t="s">
        <v>1293</v>
      </c>
    </row>
    <row r="8350" spans="1:12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4">
        <v>140</v>
      </c>
      <c r="H8350" s="25" t="s">
        <v>2</v>
      </c>
      <c r="I8350" s="29">
        <v>28316.5</v>
      </c>
      <c r="J8350" s="31" t="s">
        <v>849</v>
      </c>
      <c r="K8350" s="21" t="s">
        <v>850</v>
      </c>
      <c r="L8350" s="32" t="s">
        <v>1293</v>
      </c>
    </row>
    <row r="8351" spans="1:12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4">
        <v>140</v>
      </c>
      <c r="H8351" s="25" t="s">
        <v>2</v>
      </c>
      <c r="I8351" s="29">
        <v>29231.5</v>
      </c>
      <c r="J8351" s="31" t="s">
        <v>849</v>
      </c>
      <c r="K8351" s="21" t="s">
        <v>852</v>
      </c>
      <c r="L8351" s="32" t="s">
        <v>1293</v>
      </c>
    </row>
    <row r="8352" spans="1:12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4">
        <v>135</v>
      </c>
      <c r="H8352" s="25" t="s">
        <v>2</v>
      </c>
      <c r="I8352" s="29">
        <v>25559.41</v>
      </c>
      <c r="J8352" s="31" t="s">
        <v>854</v>
      </c>
      <c r="K8352" s="21" t="s">
        <v>256</v>
      </c>
      <c r="L8352" s="32" t="s">
        <v>1293</v>
      </c>
    </row>
    <row r="8353" spans="1:12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4">
        <v>135</v>
      </c>
      <c r="H8353" s="25" t="s">
        <v>2</v>
      </c>
      <c r="I8353" s="29">
        <v>26424.41</v>
      </c>
      <c r="J8353" s="31" t="s">
        <v>854</v>
      </c>
      <c r="K8353" s="21" t="s">
        <v>412</v>
      </c>
      <c r="L8353" s="32" t="s">
        <v>1293</v>
      </c>
    </row>
    <row r="8354" spans="1:12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4">
        <v>135</v>
      </c>
      <c r="H8354" s="25" t="s">
        <v>2</v>
      </c>
      <c r="I8354" s="29">
        <v>27128.22</v>
      </c>
      <c r="J8354" s="31" t="s">
        <v>854</v>
      </c>
      <c r="K8354" s="21" t="s">
        <v>855</v>
      </c>
      <c r="L8354" s="32" t="s">
        <v>1293</v>
      </c>
    </row>
    <row r="8355" spans="1:12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4">
        <v>135</v>
      </c>
      <c r="H8355" s="25" t="s">
        <v>2</v>
      </c>
      <c r="I8355" s="29">
        <v>27993.22</v>
      </c>
      <c r="J8355" s="31" t="s">
        <v>854</v>
      </c>
      <c r="K8355" s="21" t="s">
        <v>1062</v>
      </c>
      <c r="L8355" s="32" t="s">
        <v>1293</v>
      </c>
    </row>
    <row r="8356" spans="1:12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4">
        <v>135</v>
      </c>
      <c r="H8356" s="25" t="s">
        <v>2</v>
      </c>
      <c r="I8356" s="29">
        <v>27513.22</v>
      </c>
      <c r="J8356" s="31" t="s">
        <v>854</v>
      </c>
      <c r="K8356" s="21" t="s">
        <v>856</v>
      </c>
      <c r="L8356" s="32" t="s">
        <v>1293</v>
      </c>
    </row>
    <row r="8357" spans="1:12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4">
        <v>135</v>
      </c>
      <c r="H8357" s="25" t="s">
        <v>2</v>
      </c>
      <c r="I8357" s="29">
        <v>28378.22</v>
      </c>
      <c r="J8357" s="31" t="s">
        <v>854</v>
      </c>
      <c r="K8357" s="21" t="s">
        <v>414</v>
      </c>
      <c r="L8357" s="32" t="s">
        <v>1293</v>
      </c>
    </row>
    <row r="8358" spans="1:12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4">
        <v>136</v>
      </c>
      <c r="H8358" s="25" t="s">
        <v>2</v>
      </c>
      <c r="I8358" s="29">
        <v>29220.13</v>
      </c>
      <c r="J8358" s="31" t="s">
        <v>854</v>
      </c>
      <c r="K8358" s="21" t="s">
        <v>518</v>
      </c>
      <c r="L8358" s="32" t="s">
        <v>1293</v>
      </c>
    </row>
    <row r="8359" spans="1:12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4">
        <v>142</v>
      </c>
      <c r="H8359" s="25" t="s">
        <v>2</v>
      </c>
      <c r="I8359" s="29">
        <v>29851.5</v>
      </c>
      <c r="J8359" s="31" t="s">
        <v>886</v>
      </c>
      <c r="K8359" s="21" t="s">
        <v>887</v>
      </c>
      <c r="L8359" s="32" t="s">
        <v>1293</v>
      </c>
    </row>
    <row r="8360" spans="1:12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4">
        <v>143</v>
      </c>
      <c r="H8360" s="25" t="s">
        <v>2</v>
      </c>
      <c r="I8360" s="29">
        <v>30766.5</v>
      </c>
      <c r="J8360" s="31" t="s">
        <v>886</v>
      </c>
      <c r="K8360" s="21" t="s">
        <v>1063</v>
      </c>
      <c r="L8360" s="32" t="s">
        <v>1293</v>
      </c>
    </row>
    <row r="8361" spans="1:12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4">
        <v>101</v>
      </c>
      <c r="H8361" s="25" t="s">
        <v>2</v>
      </c>
      <c r="I8361" s="29">
        <v>26059.23</v>
      </c>
      <c r="J8361" s="31" t="s">
        <v>858</v>
      </c>
      <c r="K8361" s="21">
        <v>11</v>
      </c>
      <c r="L8361" s="32" t="s">
        <v>1293</v>
      </c>
    </row>
    <row r="8362" spans="1:12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4">
        <v>101</v>
      </c>
      <c r="H8362" s="25" t="s">
        <v>2</v>
      </c>
      <c r="I8362" s="29">
        <v>28247.919999999998</v>
      </c>
      <c r="J8362" s="31" t="s">
        <v>859</v>
      </c>
      <c r="K8362" s="21" t="s">
        <v>860</v>
      </c>
      <c r="L8362" s="32" t="s">
        <v>1293</v>
      </c>
    </row>
    <row r="8363" spans="1:12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4">
        <v>101</v>
      </c>
      <c r="H8363" s="25" t="s">
        <v>2</v>
      </c>
      <c r="I8363" s="29">
        <v>29112.92</v>
      </c>
      <c r="J8363" s="31" t="s">
        <v>859</v>
      </c>
      <c r="K8363" s="21" t="s">
        <v>861</v>
      </c>
      <c r="L8363" s="32" t="s">
        <v>1293</v>
      </c>
    </row>
    <row r="8364" spans="1:12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4">
        <v>102</v>
      </c>
      <c r="H8364" s="25" t="s">
        <v>2</v>
      </c>
      <c r="I8364" s="29">
        <v>29608.99</v>
      </c>
      <c r="J8364" s="31" t="s">
        <v>859</v>
      </c>
      <c r="K8364" s="21" t="s">
        <v>862</v>
      </c>
      <c r="L8364" s="32" t="s">
        <v>1293</v>
      </c>
    </row>
    <row r="8365" spans="1:12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4">
        <v>102</v>
      </c>
      <c r="H8365" s="25" t="s">
        <v>2</v>
      </c>
      <c r="I8365" s="29">
        <v>30473.99</v>
      </c>
      <c r="J8365" s="31" t="s">
        <v>859</v>
      </c>
      <c r="K8365" s="21" t="s">
        <v>889</v>
      </c>
      <c r="L8365" s="32" t="s">
        <v>1293</v>
      </c>
    </row>
    <row r="8366" spans="1:12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4">
        <v>102</v>
      </c>
      <c r="H8366" s="25" t="s">
        <v>2</v>
      </c>
      <c r="I8366" s="29">
        <v>29993.99</v>
      </c>
      <c r="J8366" s="31" t="s">
        <v>859</v>
      </c>
      <c r="K8366" s="21" t="s">
        <v>863</v>
      </c>
      <c r="L8366" s="32" t="s">
        <v>1293</v>
      </c>
    </row>
    <row r="8367" spans="1:12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4">
        <v>102</v>
      </c>
      <c r="H8367" s="25" t="s">
        <v>2</v>
      </c>
      <c r="I8367" s="29">
        <v>30858.99</v>
      </c>
      <c r="J8367" s="31" t="s">
        <v>859</v>
      </c>
      <c r="K8367" s="21" t="s">
        <v>891</v>
      </c>
      <c r="L8367" s="32" t="s">
        <v>1293</v>
      </c>
    </row>
    <row r="8368" spans="1:12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4">
        <v>102</v>
      </c>
      <c r="H8368" s="25" t="s">
        <v>2</v>
      </c>
      <c r="I8368" s="29">
        <v>31573.22</v>
      </c>
      <c r="J8368" s="31" t="s">
        <v>859</v>
      </c>
      <c r="K8368" s="21" t="s">
        <v>1064</v>
      </c>
      <c r="L8368" s="32" t="s">
        <v>1293</v>
      </c>
    </row>
    <row r="8369" spans="1:12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4">
        <v>112</v>
      </c>
      <c r="H8369" s="25" t="s">
        <v>2</v>
      </c>
      <c r="I8369" s="29">
        <v>32884.480000000003</v>
      </c>
      <c r="J8369" s="31" t="s">
        <v>866</v>
      </c>
      <c r="K8369" s="21" t="s">
        <v>867</v>
      </c>
      <c r="L8369" s="32" t="s">
        <v>1293</v>
      </c>
    </row>
    <row r="8370" spans="1:12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4">
        <v>113</v>
      </c>
      <c r="H8370" s="25" t="s">
        <v>2</v>
      </c>
      <c r="I8370" s="29">
        <v>33799.480000000003</v>
      </c>
      <c r="J8370" s="31" t="s">
        <v>866</v>
      </c>
      <c r="K8370" s="21" t="s">
        <v>868</v>
      </c>
      <c r="L8370" s="32" t="s">
        <v>1293</v>
      </c>
    </row>
    <row r="8371" spans="1:12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4">
        <v>112</v>
      </c>
      <c r="H8371" s="25" t="s">
        <v>2</v>
      </c>
      <c r="I8371" s="29">
        <v>32335.599999999999</v>
      </c>
      <c r="J8371" s="31" t="s">
        <v>866</v>
      </c>
      <c r="K8371" s="21" t="s">
        <v>71</v>
      </c>
      <c r="L8371" s="32" t="s">
        <v>1293</v>
      </c>
    </row>
    <row r="8372" spans="1:12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4">
        <v>117</v>
      </c>
      <c r="H8372" s="25" t="s">
        <v>2</v>
      </c>
      <c r="I8372" s="29">
        <v>33581.980000000003</v>
      </c>
      <c r="J8372" s="31" t="s">
        <v>1065</v>
      </c>
      <c r="K8372" s="21" t="s">
        <v>1066</v>
      </c>
      <c r="L8372" s="32" t="s">
        <v>1293</v>
      </c>
    </row>
    <row r="8373" spans="1:12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4">
        <v>106</v>
      </c>
      <c r="H8373" s="25" t="s">
        <v>2</v>
      </c>
      <c r="I8373" s="29">
        <v>30887.919999999998</v>
      </c>
      <c r="J8373" s="31" t="s">
        <v>871</v>
      </c>
      <c r="K8373" s="21" t="s">
        <v>872</v>
      </c>
      <c r="L8373" s="32" t="s">
        <v>1293</v>
      </c>
    </row>
    <row r="8374" spans="1:12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4">
        <v>106</v>
      </c>
      <c r="H8374" s="25" t="s">
        <v>2</v>
      </c>
      <c r="I8374" s="29">
        <v>31752.92</v>
      </c>
      <c r="J8374" s="31" t="s">
        <v>871</v>
      </c>
      <c r="K8374" s="21" t="s">
        <v>873</v>
      </c>
      <c r="L8374" s="32" t="s">
        <v>1293</v>
      </c>
    </row>
    <row r="8375" spans="1:12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4">
        <v>107</v>
      </c>
      <c r="H8375" s="25" t="s">
        <v>2</v>
      </c>
      <c r="I8375" s="29">
        <v>32248.99</v>
      </c>
      <c r="J8375" s="31" t="s">
        <v>871</v>
      </c>
      <c r="K8375" s="21" t="s">
        <v>874</v>
      </c>
      <c r="L8375" s="32" t="s">
        <v>1293</v>
      </c>
    </row>
    <row r="8376" spans="1:12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4">
        <v>107</v>
      </c>
      <c r="H8376" s="25" t="s">
        <v>2</v>
      </c>
      <c r="I8376" s="29">
        <v>33113.99</v>
      </c>
      <c r="J8376" s="31" t="s">
        <v>871</v>
      </c>
      <c r="K8376" s="21" t="s">
        <v>892</v>
      </c>
      <c r="L8376" s="32" t="s">
        <v>1293</v>
      </c>
    </row>
    <row r="8377" spans="1:12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4">
        <v>107</v>
      </c>
      <c r="H8377" s="25" t="s">
        <v>2</v>
      </c>
      <c r="I8377" s="29">
        <v>32633.99</v>
      </c>
      <c r="J8377" s="31" t="s">
        <v>871</v>
      </c>
      <c r="K8377" s="21" t="s">
        <v>875</v>
      </c>
      <c r="L8377" s="32" t="s">
        <v>1293</v>
      </c>
    </row>
    <row r="8378" spans="1:12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4">
        <v>107</v>
      </c>
      <c r="H8378" s="25" t="s">
        <v>2</v>
      </c>
      <c r="I8378" s="29">
        <v>33498.99</v>
      </c>
      <c r="J8378" s="31" t="s">
        <v>871</v>
      </c>
      <c r="K8378" s="21" t="s">
        <v>893</v>
      </c>
      <c r="L8378" s="32" t="s">
        <v>1293</v>
      </c>
    </row>
    <row r="8379" spans="1:12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4">
        <v>108</v>
      </c>
      <c r="H8379" s="25" t="s">
        <v>2</v>
      </c>
      <c r="I8379" s="29">
        <v>34213.22</v>
      </c>
      <c r="J8379" s="31" t="s">
        <v>871</v>
      </c>
      <c r="K8379" s="21" t="s">
        <v>1067</v>
      </c>
      <c r="L8379" s="32" t="s">
        <v>1293</v>
      </c>
    </row>
    <row r="8380" spans="1:12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4">
        <v>115</v>
      </c>
      <c r="H8380" s="25" t="s">
        <v>2</v>
      </c>
      <c r="I8380" s="29">
        <v>35524.480000000003</v>
      </c>
      <c r="J8380" s="31" t="s">
        <v>878</v>
      </c>
      <c r="K8380" s="21" t="s">
        <v>879</v>
      </c>
      <c r="L8380" s="32" t="s">
        <v>1293</v>
      </c>
    </row>
    <row r="8381" spans="1:12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4">
        <v>115</v>
      </c>
      <c r="H8381" s="25" t="s">
        <v>2</v>
      </c>
      <c r="I8381" s="29">
        <v>36439.480000000003</v>
      </c>
      <c r="J8381" s="31" t="s">
        <v>878</v>
      </c>
      <c r="K8381" s="21" t="s">
        <v>880</v>
      </c>
      <c r="L8381" s="32" t="s">
        <v>1293</v>
      </c>
    </row>
    <row r="8382" spans="1:12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4">
        <v>115</v>
      </c>
      <c r="H8382" s="25" t="s">
        <v>2</v>
      </c>
      <c r="I8382" s="29">
        <v>34975.599999999999</v>
      </c>
      <c r="J8382" s="31" t="s">
        <v>878</v>
      </c>
      <c r="K8382" s="21" t="s">
        <v>73</v>
      </c>
      <c r="L8382" s="32" t="s">
        <v>1293</v>
      </c>
    </row>
    <row r="8383" spans="1:12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4">
        <v>133</v>
      </c>
      <c r="H8383" s="25" t="s">
        <v>3</v>
      </c>
      <c r="I8383" s="29">
        <v>21383.78</v>
      </c>
      <c r="J8383" s="31" t="s">
        <v>837</v>
      </c>
      <c r="K8383" s="21" t="s">
        <v>885</v>
      </c>
      <c r="L8383" s="32" t="s">
        <v>1293</v>
      </c>
    </row>
    <row r="8384" spans="1:12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4">
        <v>133</v>
      </c>
      <c r="H8384" s="25" t="s">
        <v>3</v>
      </c>
      <c r="I8384" s="29">
        <v>23804.41</v>
      </c>
      <c r="J8384" s="31" t="s">
        <v>838</v>
      </c>
      <c r="K8384" s="21" t="s">
        <v>839</v>
      </c>
      <c r="L8384" s="32" t="s">
        <v>1293</v>
      </c>
    </row>
    <row r="8385" spans="1:12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4">
        <v>133</v>
      </c>
      <c r="H8385" s="25" t="s">
        <v>3</v>
      </c>
      <c r="I8385" s="29">
        <v>24669.41</v>
      </c>
      <c r="J8385" s="31" t="s">
        <v>838</v>
      </c>
      <c r="K8385" s="21" t="s">
        <v>554</v>
      </c>
      <c r="L8385" s="32" t="s">
        <v>1293</v>
      </c>
    </row>
    <row r="8386" spans="1:12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4">
        <v>134</v>
      </c>
      <c r="H8386" s="25" t="s">
        <v>3</v>
      </c>
      <c r="I8386" s="29">
        <v>25373.22</v>
      </c>
      <c r="J8386" s="31" t="s">
        <v>838</v>
      </c>
      <c r="K8386" s="21" t="s">
        <v>842</v>
      </c>
      <c r="L8386" s="32" t="s">
        <v>1293</v>
      </c>
    </row>
    <row r="8387" spans="1:12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4">
        <v>134</v>
      </c>
      <c r="H8387" s="25" t="s">
        <v>3</v>
      </c>
      <c r="I8387" s="29">
        <v>26238.22</v>
      </c>
      <c r="J8387" s="31" t="s">
        <v>838</v>
      </c>
      <c r="K8387" s="21" t="s">
        <v>1017</v>
      </c>
      <c r="L8387" s="32" t="s">
        <v>1293</v>
      </c>
    </row>
    <row r="8388" spans="1:12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4">
        <v>134</v>
      </c>
      <c r="H8388" s="25" t="s">
        <v>3</v>
      </c>
      <c r="I8388" s="29">
        <v>25758.22</v>
      </c>
      <c r="J8388" s="31" t="s">
        <v>838</v>
      </c>
      <c r="K8388" s="21" t="s">
        <v>844</v>
      </c>
      <c r="L8388" s="32" t="s">
        <v>1293</v>
      </c>
    </row>
    <row r="8389" spans="1:12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4">
        <v>134</v>
      </c>
      <c r="H8389" s="25" t="s">
        <v>3</v>
      </c>
      <c r="I8389" s="29">
        <v>26623.22</v>
      </c>
      <c r="J8389" s="31" t="s">
        <v>838</v>
      </c>
      <c r="K8389" s="21" t="s">
        <v>1061</v>
      </c>
      <c r="L8389" s="32" t="s">
        <v>1293</v>
      </c>
    </row>
    <row r="8390" spans="1:12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4">
        <v>134</v>
      </c>
      <c r="H8390" s="25" t="s">
        <v>3</v>
      </c>
      <c r="I8390" s="29">
        <v>27465.13</v>
      </c>
      <c r="J8390" s="31" t="s">
        <v>838</v>
      </c>
      <c r="K8390" s="21" t="s">
        <v>415</v>
      </c>
      <c r="L8390" s="32" t="s">
        <v>1293</v>
      </c>
    </row>
    <row r="8391" spans="1:12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4">
        <v>140</v>
      </c>
      <c r="H8391" s="25" t="s">
        <v>3</v>
      </c>
      <c r="I8391" s="29">
        <v>27876.5</v>
      </c>
      <c r="J8391" s="31" t="s">
        <v>849</v>
      </c>
      <c r="K8391" s="21" t="s">
        <v>850</v>
      </c>
      <c r="L8391" s="32" t="s">
        <v>1293</v>
      </c>
    </row>
    <row r="8392" spans="1:12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4">
        <v>140</v>
      </c>
      <c r="H8392" s="25" t="s">
        <v>3</v>
      </c>
      <c r="I8392" s="29">
        <v>28791.5</v>
      </c>
      <c r="J8392" s="31" t="s">
        <v>849</v>
      </c>
      <c r="K8392" s="21" t="s">
        <v>852</v>
      </c>
      <c r="L8392" s="32" t="s">
        <v>1293</v>
      </c>
    </row>
    <row r="8393" spans="1:12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4">
        <v>135</v>
      </c>
      <c r="H8393" s="25" t="s">
        <v>3</v>
      </c>
      <c r="I8393" s="29">
        <v>25119.41</v>
      </c>
      <c r="J8393" s="31" t="s">
        <v>854</v>
      </c>
      <c r="K8393" s="21" t="s">
        <v>256</v>
      </c>
      <c r="L8393" s="32" t="s">
        <v>1293</v>
      </c>
    </row>
    <row r="8394" spans="1:12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4">
        <v>135</v>
      </c>
      <c r="H8394" s="25" t="s">
        <v>3</v>
      </c>
      <c r="I8394" s="29">
        <v>25984.41</v>
      </c>
      <c r="J8394" s="31" t="s">
        <v>854</v>
      </c>
      <c r="K8394" s="21" t="s">
        <v>412</v>
      </c>
      <c r="L8394" s="32" t="s">
        <v>1293</v>
      </c>
    </row>
    <row r="8395" spans="1:12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4">
        <v>135</v>
      </c>
      <c r="H8395" s="25" t="s">
        <v>3</v>
      </c>
      <c r="I8395" s="29">
        <v>26688.22</v>
      </c>
      <c r="J8395" s="31" t="s">
        <v>854</v>
      </c>
      <c r="K8395" s="21" t="s">
        <v>855</v>
      </c>
      <c r="L8395" s="32" t="s">
        <v>1293</v>
      </c>
    </row>
    <row r="8396" spans="1:12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4">
        <v>135</v>
      </c>
      <c r="H8396" s="25" t="s">
        <v>3</v>
      </c>
      <c r="I8396" s="29">
        <v>27553.22</v>
      </c>
      <c r="J8396" s="31" t="s">
        <v>854</v>
      </c>
      <c r="K8396" s="21" t="s">
        <v>1062</v>
      </c>
      <c r="L8396" s="32" t="s">
        <v>1293</v>
      </c>
    </row>
    <row r="8397" spans="1:12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4">
        <v>135</v>
      </c>
      <c r="H8397" s="25" t="s">
        <v>3</v>
      </c>
      <c r="I8397" s="29">
        <v>27073.22</v>
      </c>
      <c r="J8397" s="31" t="s">
        <v>854</v>
      </c>
      <c r="K8397" s="21" t="s">
        <v>856</v>
      </c>
      <c r="L8397" s="32" t="s">
        <v>1293</v>
      </c>
    </row>
    <row r="8398" spans="1:12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4">
        <v>135</v>
      </c>
      <c r="H8398" s="25" t="s">
        <v>3</v>
      </c>
      <c r="I8398" s="29">
        <v>27938.22</v>
      </c>
      <c r="J8398" s="31" t="s">
        <v>854</v>
      </c>
      <c r="K8398" s="21" t="s">
        <v>414</v>
      </c>
      <c r="L8398" s="32" t="s">
        <v>1293</v>
      </c>
    </row>
    <row r="8399" spans="1:12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4">
        <v>136</v>
      </c>
      <c r="H8399" s="25" t="s">
        <v>3</v>
      </c>
      <c r="I8399" s="29">
        <v>28780.13</v>
      </c>
      <c r="J8399" s="31" t="s">
        <v>854</v>
      </c>
      <c r="K8399" s="21" t="s">
        <v>518</v>
      </c>
      <c r="L8399" s="32" t="s">
        <v>1293</v>
      </c>
    </row>
    <row r="8400" spans="1:12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4">
        <v>142</v>
      </c>
      <c r="H8400" s="25" t="s">
        <v>3</v>
      </c>
      <c r="I8400" s="29">
        <v>29411.5</v>
      </c>
      <c r="J8400" s="31" t="s">
        <v>886</v>
      </c>
      <c r="K8400" s="21" t="s">
        <v>887</v>
      </c>
      <c r="L8400" s="32" t="s">
        <v>1293</v>
      </c>
    </row>
    <row r="8401" spans="1:12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4">
        <v>143</v>
      </c>
      <c r="H8401" s="25" t="s">
        <v>3</v>
      </c>
      <c r="I8401" s="29">
        <v>30326.5</v>
      </c>
      <c r="J8401" s="31" t="s">
        <v>886</v>
      </c>
      <c r="K8401" s="21" t="s">
        <v>1063</v>
      </c>
      <c r="L8401" s="32" t="s">
        <v>1293</v>
      </c>
    </row>
    <row r="8402" spans="1:12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4">
        <v>101</v>
      </c>
      <c r="H8402" s="25" t="s">
        <v>3</v>
      </c>
      <c r="I8402" s="29">
        <v>25619.23</v>
      </c>
      <c r="J8402" s="31" t="s">
        <v>858</v>
      </c>
      <c r="K8402" s="21">
        <v>11</v>
      </c>
      <c r="L8402" s="32" t="s">
        <v>1293</v>
      </c>
    </row>
    <row r="8403" spans="1:12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4">
        <v>101</v>
      </c>
      <c r="H8403" s="25" t="s">
        <v>3</v>
      </c>
      <c r="I8403" s="29">
        <v>27807.919999999998</v>
      </c>
      <c r="J8403" s="31" t="s">
        <v>859</v>
      </c>
      <c r="K8403" s="21" t="s">
        <v>860</v>
      </c>
      <c r="L8403" s="32" t="s">
        <v>1293</v>
      </c>
    </row>
    <row r="8404" spans="1:12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4">
        <v>101</v>
      </c>
      <c r="H8404" s="25" t="s">
        <v>3</v>
      </c>
      <c r="I8404" s="29">
        <v>28672.92</v>
      </c>
      <c r="J8404" s="31" t="s">
        <v>859</v>
      </c>
      <c r="K8404" s="21" t="s">
        <v>861</v>
      </c>
      <c r="L8404" s="32" t="s">
        <v>1293</v>
      </c>
    </row>
    <row r="8405" spans="1:12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4">
        <v>102</v>
      </c>
      <c r="H8405" s="25" t="s">
        <v>3</v>
      </c>
      <c r="I8405" s="29">
        <v>29168.99</v>
      </c>
      <c r="J8405" s="31" t="s">
        <v>859</v>
      </c>
      <c r="K8405" s="21" t="s">
        <v>862</v>
      </c>
      <c r="L8405" s="32" t="s">
        <v>1293</v>
      </c>
    </row>
    <row r="8406" spans="1:12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4">
        <v>102</v>
      </c>
      <c r="H8406" s="25" t="s">
        <v>3</v>
      </c>
      <c r="I8406" s="29">
        <v>30033.99</v>
      </c>
      <c r="J8406" s="31" t="s">
        <v>859</v>
      </c>
      <c r="K8406" s="21" t="s">
        <v>889</v>
      </c>
      <c r="L8406" s="32" t="s">
        <v>1293</v>
      </c>
    </row>
    <row r="8407" spans="1:12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4">
        <v>102</v>
      </c>
      <c r="H8407" s="25" t="s">
        <v>3</v>
      </c>
      <c r="I8407" s="29">
        <v>29553.99</v>
      </c>
      <c r="J8407" s="31" t="s">
        <v>859</v>
      </c>
      <c r="K8407" s="21" t="s">
        <v>863</v>
      </c>
      <c r="L8407" s="32" t="s">
        <v>1293</v>
      </c>
    </row>
    <row r="8408" spans="1:12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4">
        <v>102</v>
      </c>
      <c r="H8408" s="25" t="s">
        <v>3</v>
      </c>
      <c r="I8408" s="29">
        <v>30418.99</v>
      </c>
      <c r="J8408" s="31" t="s">
        <v>859</v>
      </c>
      <c r="K8408" s="21" t="s">
        <v>891</v>
      </c>
      <c r="L8408" s="32" t="s">
        <v>1293</v>
      </c>
    </row>
    <row r="8409" spans="1:12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4">
        <v>102</v>
      </c>
      <c r="H8409" s="25" t="s">
        <v>3</v>
      </c>
      <c r="I8409" s="29">
        <v>31133.22</v>
      </c>
      <c r="J8409" s="31" t="s">
        <v>859</v>
      </c>
      <c r="K8409" s="21" t="s">
        <v>1064</v>
      </c>
      <c r="L8409" s="32" t="s">
        <v>1293</v>
      </c>
    </row>
    <row r="8410" spans="1:12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4">
        <v>112</v>
      </c>
      <c r="H8410" s="25" t="s">
        <v>3</v>
      </c>
      <c r="I8410" s="29">
        <v>32444.48</v>
      </c>
      <c r="J8410" s="31" t="s">
        <v>866</v>
      </c>
      <c r="K8410" s="21" t="s">
        <v>867</v>
      </c>
      <c r="L8410" s="32" t="s">
        <v>1293</v>
      </c>
    </row>
    <row r="8411" spans="1:12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4">
        <v>113</v>
      </c>
      <c r="H8411" s="25" t="s">
        <v>3</v>
      </c>
      <c r="I8411" s="29">
        <v>33359.480000000003</v>
      </c>
      <c r="J8411" s="31" t="s">
        <v>866</v>
      </c>
      <c r="K8411" s="21" t="s">
        <v>868</v>
      </c>
      <c r="L8411" s="32" t="s">
        <v>1293</v>
      </c>
    </row>
    <row r="8412" spans="1:12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4">
        <v>112</v>
      </c>
      <c r="H8412" s="25" t="s">
        <v>3</v>
      </c>
      <c r="I8412" s="29">
        <v>31895.599999999999</v>
      </c>
      <c r="J8412" s="31" t="s">
        <v>866</v>
      </c>
      <c r="K8412" s="21" t="s">
        <v>71</v>
      </c>
      <c r="L8412" s="32" t="s">
        <v>1293</v>
      </c>
    </row>
    <row r="8413" spans="1:12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4">
        <v>117</v>
      </c>
      <c r="H8413" s="25" t="s">
        <v>3</v>
      </c>
      <c r="I8413" s="29">
        <v>33141.980000000003</v>
      </c>
      <c r="J8413" s="31" t="s">
        <v>1065</v>
      </c>
      <c r="K8413" s="21" t="s">
        <v>1066</v>
      </c>
      <c r="L8413" s="32" t="s">
        <v>1293</v>
      </c>
    </row>
    <row r="8414" spans="1:12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4">
        <v>106</v>
      </c>
      <c r="H8414" s="25" t="s">
        <v>3</v>
      </c>
      <c r="I8414" s="29">
        <v>30447.919999999998</v>
      </c>
      <c r="J8414" s="31" t="s">
        <v>871</v>
      </c>
      <c r="K8414" s="21" t="s">
        <v>872</v>
      </c>
      <c r="L8414" s="32" t="s">
        <v>1293</v>
      </c>
    </row>
    <row r="8415" spans="1:12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4">
        <v>106</v>
      </c>
      <c r="H8415" s="25" t="s">
        <v>3</v>
      </c>
      <c r="I8415" s="29">
        <v>31312.92</v>
      </c>
      <c r="J8415" s="31" t="s">
        <v>871</v>
      </c>
      <c r="K8415" s="21" t="s">
        <v>873</v>
      </c>
      <c r="L8415" s="32" t="s">
        <v>1293</v>
      </c>
    </row>
    <row r="8416" spans="1:12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4">
        <v>107</v>
      </c>
      <c r="H8416" s="25" t="s">
        <v>3</v>
      </c>
      <c r="I8416" s="29">
        <v>31808.99</v>
      </c>
      <c r="J8416" s="31" t="s">
        <v>871</v>
      </c>
      <c r="K8416" s="21" t="s">
        <v>874</v>
      </c>
      <c r="L8416" s="32" t="s">
        <v>1293</v>
      </c>
    </row>
    <row r="8417" spans="1:12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4">
        <v>107</v>
      </c>
      <c r="H8417" s="25" t="s">
        <v>3</v>
      </c>
      <c r="I8417" s="29">
        <v>32673.99</v>
      </c>
      <c r="J8417" s="31" t="s">
        <v>871</v>
      </c>
      <c r="K8417" s="21" t="s">
        <v>892</v>
      </c>
      <c r="L8417" s="32" t="s">
        <v>1293</v>
      </c>
    </row>
    <row r="8418" spans="1:12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4">
        <v>107</v>
      </c>
      <c r="H8418" s="25" t="s">
        <v>3</v>
      </c>
      <c r="I8418" s="29">
        <v>32193.99</v>
      </c>
      <c r="J8418" s="31" t="s">
        <v>871</v>
      </c>
      <c r="K8418" s="21" t="s">
        <v>875</v>
      </c>
      <c r="L8418" s="32" t="s">
        <v>1293</v>
      </c>
    </row>
    <row r="8419" spans="1:12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4">
        <v>107</v>
      </c>
      <c r="H8419" s="25" t="s">
        <v>3</v>
      </c>
      <c r="I8419" s="29">
        <v>33058.99</v>
      </c>
      <c r="J8419" s="31" t="s">
        <v>871</v>
      </c>
      <c r="K8419" s="21" t="s">
        <v>893</v>
      </c>
      <c r="L8419" s="32" t="s">
        <v>1293</v>
      </c>
    </row>
    <row r="8420" spans="1:12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4">
        <v>108</v>
      </c>
      <c r="H8420" s="25" t="s">
        <v>3</v>
      </c>
      <c r="I8420" s="29">
        <v>33773.22</v>
      </c>
      <c r="J8420" s="31" t="s">
        <v>871</v>
      </c>
      <c r="K8420" s="21" t="s">
        <v>1067</v>
      </c>
      <c r="L8420" s="32" t="s">
        <v>1293</v>
      </c>
    </row>
    <row r="8421" spans="1:12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4">
        <v>115</v>
      </c>
      <c r="H8421" s="25" t="s">
        <v>3</v>
      </c>
      <c r="I8421" s="29">
        <v>35084.480000000003</v>
      </c>
      <c r="J8421" s="31" t="s">
        <v>878</v>
      </c>
      <c r="K8421" s="21" t="s">
        <v>879</v>
      </c>
      <c r="L8421" s="32" t="s">
        <v>1293</v>
      </c>
    </row>
    <row r="8422" spans="1:12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4">
        <v>115</v>
      </c>
      <c r="H8422" s="25" t="s">
        <v>3</v>
      </c>
      <c r="I8422" s="29">
        <v>35999.480000000003</v>
      </c>
      <c r="J8422" s="31" t="s">
        <v>878</v>
      </c>
      <c r="K8422" s="21" t="s">
        <v>880</v>
      </c>
      <c r="L8422" s="32" t="s">
        <v>1293</v>
      </c>
    </row>
    <row r="8423" spans="1:12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4">
        <v>115</v>
      </c>
      <c r="H8423" s="25" t="s">
        <v>3</v>
      </c>
      <c r="I8423" s="29">
        <v>34535.599999999999</v>
      </c>
      <c r="J8423" s="31" t="s">
        <v>878</v>
      </c>
      <c r="K8423" s="21" t="s">
        <v>73</v>
      </c>
      <c r="L8423" s="32" t="s">
        <v>1293</v>
      </c>
    </row>
    <row r="8424" spans="1:12" x14ac:dyDescent="0.2">
      <c r="A8424" s="2" t="s">
        <v>1100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4">
        <v>100</v>
      </c>
      <c r="H8424" s="25" t="s">
        <v>0</v>
      </c>
      <c r="I8424" s="29">
        <v>29457.3</v>
      </c>
      <c r="J8424" s="31" t="s">
        <v>1105</v>
      </c>
      <c r="K8424" s="21" t="s">
        <v>1106</v>
      </c>
      <c r="L8424" s="32" t="s">
        <v>1293</v>
      </c>
    </row>
    <row r="8425" spans="1:12" x14ac:dyDescent="0.2">
      <c r="A8425" s="2" t="s">
        <v>1100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4">
        <v>100</v>
      </c>
      <c r="H8425" s="25" t="s">
        <v>0</v>
      </c>
      <c r="I8425" s="29">
        <v>31294.22</v>
      </c>
      <c r="J8425" s="31" t="s">
        <v>1107</v>
      </c>
      <c r="K8425" s="21" t="s">
        <v>679</v>
      </c>
      <c r="L8425" s="32" t="s">
        <v>1293</v>
      </c>
    </row>
    <row r="8426" spans="1:12" x14ac:dyDescent="0.2">
      <c r="A8426" s="2" t="s">
        <v>1100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4">
        <v>100</v>
      </c>
      <c r="H8426" s="25" t="s">
        <v>0</v>
      </c>
      <c r="I8426" s="29">
        <v>32324.55</v>
      </c>
      <c r="J8426" s="31" t="s">
        <v>1107</v>
      </c>
      <c r="K8426" s="21" t="s">
        <v>1108</v>
      </c>
      <c r="L8426" s="32" t="s">
        <v>1293</v>
      </c>
    </row>
    <row r="8427" spans="1:12" x14ac:dyDescent="0.2">
      <c r="A8427" s="2" t="s">
        <v>1100</v>
      </c>
      <c r="B8427" s="2" t="s">
        <v>105</v>
      </c>
      <c r="C8427" s="2" t="s">
        <v>106</v>
      </c>
      <c r="D8427" s="2" t="s">
        <v>51</v>
      </c>
      <c r="E8427" s="2" t="s">
        <v>1101</v>
      </c>
      <c r="F8427" s="2" t="s">
        <v>19</v>
      </c>
      <c r="G8427" s="24">
        <v>104</v>
      </c>
      <c r="H8427" s="25" t="s">
        <v>0</v>
      </c>
      <c r="I8427" s="29">
        <v>32840.089999999997</v>
      </c>
      <c r="J8427" s="31" t="s">
        <v>1107</v>
      </c>
      <c r="K8427" s="21" t="s">
        <v>1109</v>
      </c>
      <c r="L8427" s="32" t="s">
        <v>1293</v>
      </c>
    </row>
    <row r="8428" spans="1:12" x14ac:dyDescent="0.2">
      <c r="A8428" s="2" t="s">
        <v>1100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4">
        <v>111</v>
      </c>
      <c r="H8428" s="25" t="s">
        <v>0</v>
      </c>
      <c r="I8428" s="29">
        <v>35412.29</v>
      </c>
      <c r="J8428" s="31" t="s">
        <v>1107</v>
      </c>
      <c r="K8428" s="21" t="s">
        <v>1110</v>
      </c>
      <c r="L8428" s="32" t="s">
        <v>1293</v>
      </c>
    </row>
    <row r="8429" spans="1:12" x14ac:dyDescent="0.2">
      <c r="A8429" s="2" t="s">
        <v>1100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4">
        <v>105</v>
      </c>
      <c r="H8429" s="25" t="s">
        <v>0</v>
      </c>
      <c r="I8429" s="29">
        <v>36046.6</v>
      </c>
      <c r="J8429" s="31" t="s">
        <v>1111</v>
      </c>
      <c r="K8429" s="21" t="s">
        <v>1112</v>
      </c>
      <c r="L8429" s="32" t="s">
        <v>1293</v>
      </c>
    </row>
    <row r="8430" spans="1:12" x14ac:dyDescent="0.2">
      <c r="A8430" s="2" t="s">
        <v>1100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4">
        <v>106</v>
      </c>
      <c r="H8430" s="25" t="s">
        <v>0</v>
      </c>
      <c r="I8430" s="29">
        <v>37441.839999999997</v>
      </c>
      <c r="J8430" s="31" t="s">
        <v>1113</v>
      </c>
      <c r="K8430" s="21" t="s">
        <v>1114</v>
      </c>
      <c r="L8430" s="32" t="s">
        <v>1293</v>
      </c>
    </row>
    <row r="8431" spans="1:12" x14ac:dyDescent="0.2">
      <c r="A8431" s="2" t="s">
        <v>1100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4">
        <v>98</v>
      </c>
      <c r="H8431" s="25" t="s">
        <v>0</v>
      </c>
      <c r="I8431" s="29">
        <v>33180.83</v>
      </c>
      <c r="J8431" s="31" t="s">
        <v>1115</v>
      </c>
      <c r="K8431" s="21" t="s">
        <v>403</v>
      </c>
      <c r="L8431" s="32" t="s">
        <v>1293</v>
      </c>
    </row>
    <row r="8432" spans="1:12" x14ac:dyDescent="0.2">
      <c r="A8432" s="2" t="s">
        <v>1100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4">
        <v>98</v>
      </c>
      <c r="H8432" s="25" t="s">
        <v>0</v>
      </c>
      <c r="I8432" s="29">
        <v>34505.78</v>
      </c>
      <c r="J8432" s="31" t="s">
        <v>1115</v>
      </c>
      <c r="K8432" s="21" t="s">
        <v>1116</v>
      </c>
      <c r="L8432" s="32" t="s">
        <v>1293</v>
      </c>
    </row>
    <row r="8433" spans="1:12" x14ac:dyDescent="0.2">
      <c r="A8433" s="2" t="s">
        <v>1100</v>
      </c>
      <c r="B8433" s="2" t="s">
        <v>1057</v>
      </c>
      <c r="C8433" s="2" t="s">
        <v>106</v>
      </c>
      <c r="D8433" s="2" t="s">
        <v>51</v>
      </c>
      <c r="E8433" s="2" t="s">
        <v>1101</v>
      </c>
      <c r="F8433" s="2" t="s">
        <v>19</v>
      </c>
      <c r="G8433" s="24">
        <v>102</v>
      </c>
      <c r="H8433" s="25" t="s">
        <v>0</v>
      </c>
      <c r="I8433" s="29">
        <v>35011.49</v>
      </c>
      <c r="J8433" s="31" t="s">
        <v>1115</v>
      </c>
      <c r="K8433" s="21" t="s">
        <v>829</v>
      </c>
      <c r="L8433" s="32" t="s">
        <v>1293</v>
      </c>
    </row>
    <row r="8434" spans="1:12" x14ac:dyDescent="0.2">
      <c r="A8434" s="2" t="s">
        <v>1100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4">
        <v>102</v>
      </c>
      <c r="H8434" s="25" t="s">
        <v>0</v>
      </c>
      <c r="I8434" s="29">
        <v>37409.64</v>
      </c>
      <c r="J8434" s="31" t="s">
        <v>1115</v>
      </c>
      <c r="K8434" s="21" t="s">
        <v>1117</v>
      </c>
      <c r="L8434" s="32" t="s">
        <v>1293</v>
      </c>
    </row>
    <row r="8435" spans="1:12" x14ac:dyDescent="0.2">
      <c r="A8435" s="2" t="s">
        <v>1100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4">
        <v>103</v>
      </c>
      <c r="H8435" s="25" t="s">
        <v>0</v>
      </c>
      <c r="I8435" s="29">
        <v>38222.980000000003</v>
      </c>
      <c r="J8435" s="31" t="s">
        <v>1118</v>
      </c>
      <c r="K8435" s="21" t="s">
        <v>912</v>
      </c>
      <c r="L8435" s="32" t="s">
        <v>1293</v>
      </c>
    </row>
    <row r="8436" spans="1:12" x14ac:dyDescent="0.2">
      <c r="A8436" s="2" t="s">
        <v>1100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4">
        <v>104</v>
      </c>
      <c r="H8436" s="25" t="s">
        <v>0</v>
      </c>
      <c r="I8436" s="29">
        <v>40110.75</v>
      </c>
      <c r="J8436" s="31" t="s">
        <v>1119</v>
      </c>
      <c r="K8436" s="21" t="s">
        <v>930</v>
      </c>
      <c r="L8436" s="32" t="s">
        <v>1293</v>
      </c>
    </row>
    <row r="8437" spans="1:12" x14ac:dyDescent="0.2">
      <c r="A8437" s="2" t="s">
        <v>1102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4">
        <v>103</v>
      </c>
      <c r="H8437" s="25" t="s">
        <v>0</v>
      </c>
      <c r="I8437" s="29">
        <v>30559.26</v>
      </c>
      <c r="J8437" s="31" t="s">
        <v>1120</v>
      </c>
      <c r="K8437" s="21">
        <v>50</v>
      </c>
      <c r="L8437" s="32" t="s">
        <v>1293</v>
      </c>
    </row>
    <row r="8438" spans="1:12" x14ac:dyDescent="0.2">
      <c r="A8438" s="2" t="s">
        <v>1102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4">
        <v>101</v>
      </c>
      <c r="H8438" s="25" t="s">
        <v>0</v>
      </c>
      <c r="I8438" s="29">
        <v>32164.15</v>
      </c>
      <c r="J8438" s="31" t="s">
        <v>1121</v>
      </c>
      <c r="K8438" s="21" t="s">
        <v>1122</v>
      </c>
      <c r="L8438" s="32" t="s">
        <v>1293</v>
      </c>
    </row>
    <row r="8439" spans="1:12" x14ac:dyDescent="0.2">
      <c r="A8439" s="2" t="s">
        <v>1102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4">
        <v>101</v>
      </c>
      <c r="H8439" s="25" t="s">
        <v>0</v>
      </c>
      <c r="I8439" s="29">
        <v>34028.51</v>
      </c>
      <c r="J8439" s="31" t="s">
        <v>1121</v>
      </c>
      <c r="K8439" s="21" t="s">
        <v>1123</v>
      </c>
      <c r="L8439" s="32" t="s">
        <v>1293</v>
      </c>
    </row>
    <row r="8440" spans="1:12" x14ac:dyDescent="0.2">
      <c r="A8440" s="2" t="s">
        <v>1102</v>
      </c>
      <c r="B8440" s="2" t="s">
        <v>105</v>
      </c>
      <c r="C8440" s="2" t="s">
        <v>458</v>
      </c>
      <c r="D8440" s="2" t="s">
        <v>51</v>
      </c>
      <c r="E8440" s="2" t="s">
        <v>1101</v>
      </c>
      <c r="F8440" s="2" t="s">
        <v>19</v>
      </c>
      <c r="G8440" s="24">
        <v>106</v>
      </c>
      <c r="H8440" s="25" t="s">
        <v>0</v>
      </c>
      <c r="I8440" s="29">
        <v>34534.22</v>
      </c>
      <c r="J8440" s="31" t="s">
        <v>1121</v>
      </c>
      <c r="K8440" s="21" t="s">
        <v>1124</v>
      </c>
      <c r="L8440" s="32" t="s">
        <v>1293</v>
      </c>
    </row>
    <row r="8441" spans="1:12" x14ac:dyDescent="0.2">
      <c r="A8441" s="2" t="s">
        <v>1102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4">
        <v>106</v>
      </c>
      <c r="H8441" s="25" t="s">
        <v>0</v>
      </c>
      <c r="I8441" s="29">
        <v>36880.89</v>
      </c>
      <c r="J8441" s="31" t="s">
        <v>1121</v>
      </c>
      <c r="K8441" s="21" t="s">
        <v>676</v>
      </c>
      <c r="L8441" s="32" t="s">
        <v>1293</v>
      </c>
    </row>
    <row r="8442" spans="1:12" x14ac:dyDescent="0.2">
      <c r="A8442" s="2" t="s">
        <v>1102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4">
        <v>107</v>
      </c>
      <c r="H8442" s="25" t="s">
        <v>0</v>
      </c>
      <c r="I8442" s="29">
        <v>37732.32</v>
      </c>
      <c r="J8442" s="31" t="s">
        <v>1125</v>
      </c>
      <c r="K8442" s="21" t="s">
        <v>394</v>
      </c>
      <c r="L8442" s="32" t="s">
        <v>1293</v>
      </c>
    </row>
    <row r="8443" spans="1:12" x14ac:dyDescent="0.2">
      <c r="A8443" s="2" t="s">
        <v>1102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4">
        <v>107</v>
      </c>
      <c r="H8443" s="25" t="s">
        <v>0</v>
      </c>
      <c r="I8443" s="29">
        <v>39581.96</v>
      </c>
      <c r="J8443" s="31" t="s">
        <v>1126</v>
      </c>
      <c r="K8443" s="21" t="s">
        <v>1127</v>
      </c>
      <c r="L8443" s="32" t="s">
        <v>1293</v>
      </c>
    </row>
    <row r="8444" spans="1:12" x14ac:dyDescent="0.2">
      <c r="A8444" s="2" t="s">
        <v>1102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4">
        <v>100</v>
      </c>
      <c r="H8444" s="25" t="s">
        <v>0</v>
      </c>
      <c r="I8444" s="29">
        <v>34268.51</v>
      </c>
      <c r="J8444" s="31" t="s">
        <v>1128</v>
      </c>
      <c r="K8444" s="21" t="s">
        <v>1129</v>
      </c>
      <c r="L8444" s="32" t="s">
        <v>1293</v>
      </c>
    </row>
    <row r="8445" spans="1:12" x14ac:dyDescent="0.2">
      <c r="A8445" s="2" t="s">
        <v>1102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4">
        <v>100</v>
      </c>
      <c r="H8445" s="25" t="s">
        <v>0</v>
      </c>
      <c r="I8445" s="29">
        <v>36074.400000000001</v>
      </c>
      <c r="J8445" s="31" t="s">
        <v>1128</v>
      </c>
      <c r="K8445" s="21" t="s">
        <v>1130</v>
      </c>
      <c r="L8445" s="32" t="s">
        <v>1293</v>
      </c>
    </row>
    <row r="8446" spans="1:12" x14ac:dyDescent="0.2">
      <c r="A8446" s="2" t="s">
        <v>1102</v>
      </c>
      <c r="B8446" s="2" t="s">
        <v>1057</v>
      </c>
      <c r="C8446" s="2" t="s">
        <v>458</v>
      </c>
      <c r="D8446" s="2" t="s">
        <v>51</v>
      </c>
      <c r="E8446" s="2" t="s">
        <v>1101</v>
      </c>
      <c r="F8446" s="2" t="s">
        <v>19</v>
      </c>
      <c r="G8446" s="24">
        <v>104</v>
      </c>
      <c r="H8446" s="25" t="s">
        <v>0</v>
      </c>
      <c r="I8446" s="29">
        <v>36580.120000000003</v>
      </c>
      <c r="J8446" s="31" t="s">
        <v>1128</v>
      </c>
      <c r="K8446" s="21" t="s">
        <v>1131</v>
      </c>
      <c r="L8446" s="32" t="s">
        <v>1293</v>
      </c>
    </row>
    <row r="8447" spans="1:12" x14ac:dyDescent="0.2">
      <c r="A8447" s="2" t="s">
        <v>1102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4">
        <v>104</v>
      </c>
      <c r="H8447" s="25" t="s">
        <v>0</v>
      </c>
      <c r="I8447" s="29">
        <v>38937.660000000003</v>
      </c>
      <c r="J8447" s="31" t="s">
        <v>1128</v>
      </c>
      <c r="K8447" s="21" t="s">
        <v>1132</v>
      </c>
      <c r="L8447" s="32" t="s">
        <v>1293</v>
      </c>
    </row>
    <row r="8448" spans="1:12" x14ac:dyDescent="0.2">
      <c r="A8448" s="2" t="s">
        <v>1102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4">
        <v>105</v>
      </c>
      <c r="H8448" s="25" t="s">
        <v>0</v>
      </c>
      <c r="I8448" s="29">
        <v>40232.230000000003</v>
      </c>
      <c r="J8448" s="31" t="s">
        <v>1133</v>
      </c>
      <c r="K8448" s="21" t="s">
        <v>1046</v>
      </c>
      <c r="L8448" s="32" t="s">
        <v>1293</v>
      </c>
    </row>
    <row r="8449" spans="1:12" x14ac:dyDescent="0.2">
      <c r="A8449" s="2" t="s">
        <v>1102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4">
        <v>105</v>
      </c>
      <c r="H8449" s="25" t="s">
        <v>0</v>
      </c>
      <c r="I8449" s="29">
        <v>41668.28</v>
      </c>
      <c r="J8449" s="31" t="s">
        <v>1134</v>
      </c>
      <c r="K8449" s="21" t="s">
        <v>316</v>
      </c>
      <c r="L8449" s="32" t="s">
        <v>1293</v>
      </c>
    </row>
    <row r="8450" spans="1:12" x14ac:dyDescent="0.2">
      <c r="A8450" s="2" t="s">
        <v>1100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4">
        <v>100</v>
      </c>
      <c r="H8450" s="25" t="s">
        <v>1</v>
      </c>
      <c r="I8450" s="29">
        <v>30067.3</v>
      </c>
      <c r="J8450" s="31" t="s">
        <v>1105</v>
      </c>
      <c r="K8450" s="21" t="s">
        <v>1106</v>
      </c>
      <c r="L8450" s="32" t="s">
        <v>1293</v>
      </c>
    </row>
    <row r="8451" spans="1:12" x14ac:dyDescent="0.2">
      <c r="A8451" s="2" t="s">
        <v>1100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4">
        <v>100</v>
      </c>
      <c r="H8451" s="25" t="s">
        <v>1</v>
      </c>
      <c r="I8451" s="29">
        <v>31904.22</v>
      </c>
      <c r="J8451" s="31" t="s">
        <v>1107</v>
      </c>
      <c r="K8451" s="21" t="s">
        <v>679</v>
      </c>
      <c r="L8451" s="32" t="s">
        <v>1293</v>
      </c>
    </row>
    <row r="8452" spans="1:12" x14ac:dyDescent="0.2">
      <c r="A8452" s="2" t="s">
        <v>1100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4">
        <v>100</v>
      </c>
      <c r="H8452" s="25" t="s">
        <v>1</v>
      </c>
      <c r="I8452" s="29">
        <v>32934.550000000003</v>
      </c>
      <c r="J8452" s="31" t="s">
        <v>1107</v>
      </c>
      <c r="K8452" s="21" t="s">
        <v>1108</v>
      </c>
      <c r="L8452" s="32" t="s">
        <v>1293</v>
      </c>
    </row>
    <row r="8453" spans="1:12" x14ac:dyDescent="0.2">
      <c r="A8453" s="2" t="s">
        <v>1100</v>
      </c>
      <c r="B8453" s="2" t="s">
        <v>105</v>
      </c>
      <c r="C8453" s="2" t="s">
        <v>106</v>
      </c>
      <c r="D8453" s="2" t="s">
        <v>51</v>
      </c>
      <c r="E8453" s="2" t="s">
        <v>1101</v>
      </c>
      <c r="F8453" s="2" t="s">
        <v>19</v>
      </c>
      <c r="G8453" s="24">
        <v>104</v>
      </c>
      <c r="H8453" s="25" t="s">
        <v>1</v>
      </c>
      <c r="I8453" s="29">
        <v>33450.089999999997</v>
      </c>
      <c r="J8453" s="31" t="s">
        <v>1107</v>
      </c>
      <c r="K8453" s="21" t="s">
        <v>1109</v>
      </c>
      <c r="L8453" s="32" t="s">
        <v>1293</v>
      </c>
    </row>
    <row r="8454" spans="1:12" x14ac:dyDescent="0.2">
      <c r="A8454" s="2" t="s">
        <v>1100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4">
        <v>111</v>
      </c>
      <c r="H8454" s="25" t="s">
        <v>1</v>
      </c>
      <c r="I8454" s="29">
        <v>36022.29</v>
      </c>
      <c r="J8454" s="31" t="s">
        <v>1107</v>
      </c>
      <c r="K8454" s="21" t="s">
        <v>1110</v>
      </c>
      <c r="L8454" s="32" t="s">
        <v>1293</v>
      </c>
    </row>
    <row r="8455" spans="1:12" x14ac:dyDescent="0.2">
      <c r="A8455" s="2" t="s">
        <v>1100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4">
        <v>105</v>
      </c>
      <c r="H8455" s="25" t="s">
        <v>1</v>
      </c>
      <c r="I8455" s="29">
        <v>36656.6</v>
      </c>
      <c r="J8455" s="31" t="s">
        <v>1111</v>
      </c>
      <c r="K8455" s="21" t="s">
        <v>1112</v>
      </c>
      <c r="L8455" s="32" t="s">
        <v>1293</v>
      </c>
    </row>
    <row r="8456" spans="1:12" x14ac:dyDescent="0.2">
      <c r="A8456" s="2" t="s">
        <v>1100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4">
        <v>106</v>
      </c>
      <c r="H8456" s="25" t="s">
        <v>1</v>
      </c>
      <c r="I8456" s="29">
        <v>38051.839999999997</v>
      </c>
      <c r="J8456" s="31" t="s">
        <v>1113</v>
      </c>
      <c r="K8456" s="21" t="s">
        <v>1114</v>
      </c>
      <c r="L8456" s="32" t="s">
        <v>1293</v>
      </c>
    </row>
    <row r="8457" spans="1:12" x14ac:dyDescent="0.2">
      <c r="A8457" s="2" t="s">
        <v>1100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4">
        <v>98</v>
      </c>
      <c r="H8457" s="25" t="s">
        <v>1</v>
      </c>
      <c r="I8457" s="29">
        <v>33790.83</v>
      </c>
      <c r="J8457" s="31" t="s">
        <v>1115</v>
      </c>
      <c r="K8457" s="21" t="s">
        <v>403</v>
      </c>
      <c r="L8457" s="32" t="s">
        <v>1293</v>
      </c>
    </row>
    <row r="8458" spans="1:12" x14ac:dyDescent="0.2">
      <c r="A8458" s="2" t="s">
        <v>1100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4">
        <v>98</v>
      </c>
      <c r="H8458" s="25" t="s">
        <v>1</v>
      </c>
      <c r="I8458" s="29">
        <v>35115.78</v>
      </c>
      <c r="J8458" s="31" t="s">
        <v>1115</v>
      </c>
      <c r="K8458" s="21" t="s">
        <v>1116</v>
      </c>
      <c r="L8458" s="32" t="s">
        <v>1293</v>
      </c>
    </row>
    <row r="8459" spans="1:12" x14ac:dyDescent="0.2">
      <c r="A8459" s="2" t="s">
        <v>1100</v>
      </c>
      <c r="B8459" s="2" t="s">
        <v>1057</v>
      </c>
      <c r="C8459" s="2" t="s">
        <v>106</v>
      </c>
      <c r="D8459" s="2" t="s">
        <v>51</v>
      </c>
      <c r="E8459" s="2" t="s">
        <v>1101</v>
      </c>
      <c r="F8459" s="2" t="s">
        <v>19</v>
      </c>
      <c r="G8459" s="24">
        <v>102</v>
      </c>
      <c r="H8459" s="25" t="s">
        <v>1</v>
      </c>
      <c r="I8459" s="29">
        <v>35621.49</v>
      </c>
      <c r="J8459" s="31" t="s">
        <v>1115</v>
      </c>
      <c r="K8459" s="21" t="s">
        <v>829</v>
      </c>
      <c r="L8459" s="32" t="s">
        <v>1293</v>
      </c>
    </row>
    <row r="8460" spans="1:12" x14ac:dyDescent="0.2">
      <c r="A8460" s="2" t="s">
        <v>1100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4">
        <v>102</v>
      </c>
      <c r="H8460" s="25" t="s">
        <v>1</v>
      </c>
      <c r="I8460" s="29">
        <v>38019.64</v>
      </c>
      <c r="J8460" s="31" t="s">
        <v>1115</v>
      </c>
      <c r="K8460" s="21" t="s">
        <v>1117</v>
      </c>
      <c r="L8460" s="32" t="s">
        <v>1293</v>
      </c>
    </row>
    <row r="8461" spans="1:12" x14ac:dyDescent="0.2">
      <c r="A8461" s="2" t="s">
        <v>1100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4">
        <v>103</v>
      </c>
      <c r="H8461" s="25" t="s">
        <v>1</v>
      </c>
      <c r="I8461" s="29">
        <v>38832.980000000003</v>
      </c>
      <c r="J8461" s="31" t="s">
        <v>1118</v>
      </c>
      <c r="K8461" s="21" t="s">
        <v>912</v>
      </c>
      <c r="L8461" s="32" t="s">
        <v>1293</v>
      </c>
    </row>
    <row r="8462" spans="1:12" x14ac:dyDescent="0.2">
      <c r="A8462" s="2" t="s">
        <v>1100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4">
        <v>104</v>
      </c>
      <c r="H8462" s="25" t="s">
        <v>1</v>
      </c>
      <c r="I8462" s="29">
        <v>40720.75</v>
      </c>
      <c r="J8462" s="31" t="s">
        <v>1119</v>
      </c>
      <c r="K8462" s="21" t="s">
        <v>930</v>
      </c>
      <c r="L8462" s="32" t="s">
        <v>1293</v>
      </c>
    </row>
    <row r="8463" spans="1:12" x14ac:dyDescent="0.2">
      <c r="A8463" s="2" t="s">
        <v>1102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4">
        <v>103</v>
      </c>
      <c r="H8463" s="25" t="s">
        <v>1</v>
      </c>
      <c r="I8463" s="29">
        <v>31169.26</v>
      </c>
      <c r="J8463" s="31" t="s">
        <v>1120</v>
      </c>
      <c r="K8463" s="21">
        <v>50</v>
      </c>
      <c r="L8463" s="32" t="s">
        <v>1293</v>
      </c>
    </row>
    <row r="8464" spans="1:12" x14ac:dyDescent="0.2">
      <c r="A8464" s="2" t="s">
        <v>1102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4">
        <v>101</v>
      </c>
      <c r="H8464" s="25" t="s">
        <v>1</v>
      </c>
      <c r="I8464" s="29">
        <v>32774.15</v>
      </c>
      <c r="J8464" s="31" t="s">
        <v>1121</v>
      </c>
      <c r="K8464" s="21" t="s">
        <v>1122</v>
      </c>
      <c r="L8464" s="32" t="s">
        <v>1293</v>
      </c>
    </row>
    <row r="8465" spans="1:12" x14ac:dyDescent="0.2">
      <c r="A8465" s="2" t="s">
        <v>1102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4">
        <v>101</v>
      </c>
      <c r="H8465" s="25" t="s">
        <v>1</v>
      </c>
      <c r="I8465" s="29">
        <v>34638.51</v>
      </c>
      <c r="J8465" s="31" t="s">
        <v>1121</v>
      </c>
      <c r="K8465" s="21" t="s">
        <v>1123</v>
      </c>
      <c r="L8465" s="32" t="s">
        <v>1293</v>
      </c>
    </row>
    <row r="8466" spans="1:12" x14ac:dyDescent="0.2">
      <c r="A8466" s="2" t="s">
        <v>1102</v>
      </c>
      <c r="B8466" s="2" t="s">
        <v>105</v>
      </c>
      <c r="C8466" s="2" t="s">
        <v>458</v>
      </c>
      <c r="D8466" s="2" t="s">
        <v>51</v>
      </c>
      <c r="E8466" s="2" t="s">
        <v>1101</v>
      </c>
      <c r="F8466" s="2" t="s">
        <v>19</v>
      </c>
      <c r="G8466" s="24">
        <v>106</v>
      </c>
      <c r="H8466" s="25" t="s">
        <v>1</v>
      </c>
      <c r="I8466" s="29">
        <v>35144.22</v>
      </c>
      <c r="J8466" s="31" t="s">
        <v>1121</v>
      </c>
      <c r="K8466" s="21" t="s">
        <v>1124</v>
      </c>
      <c r="L8466" s="32" t="s">
        <v>1293</v>
      </c>
    </row>
    <row r="8467" spans="1:12" x14ac:dyDescent="0.2">
      <c r="A8467" s="2" t="s">
        <v>1102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4">
        <v>106</v>
      </c>
      <c r="H8467" s="25" t="s">
        <v>1</v>
      </c>
      <c r="I8467" s="29">
        <v>37490.89</v>
      </c>
      <c r="J8467" s="31" t="s">
        <v>1121</v>
      </c>
      <c r="K8467" s="21" t="s">
        <v>676</v>
      </c>
      <c r="L8467" s="32" t="s">
        <v>1293</v>
      </c>
    </row>
    <row r="8468" spans="1:12" x14ac:dyDescent="0.2">
      <c r="A8468" s="2" t="s">
        <v>1102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4">
        <v>107</v>
      </c>
      <c r="H8468" s="25" t="s">
        <v>1</v>
      </c>
      <c r="I8468" s="29">
        <v>38342.32</v>
      </c>
      <c r="J8468" s="31" t="s">
        <v>1125</v>
      </c>
      <c r="K8468" s="21" t="s">
        <v>394</v>
      </c>
      <c r="L8468" s="32" t="s">
        <v>1293</v>
      </c>
    </row>
    <row r="8469" spans="1:12" x14ac:dyDescent="0.2">
      <c r="A8469" s="2" t="s">
        <v>1102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4">
        <v>107</v>
      </c>
      <c r="H8469" s="25" t="s">
        <v>1</v>
      </c>
      <c r="I8469" s="29">
        <v>40191.96</v>
      </c>
      <c r="J8469" s="31" t="s">
        <v>1126</v>
      </c>
      <c r="K8469" s="21" t="s">
        <v>1127</v>
      </c>
      <c r="L8469" s="32" t="s">
        <v>1293</v>
      </c>
    </row>
    <row r="8470" spans="1:12" x14ac:dyDescent="0.2">
      <c r="A8470" s="2" t="s">
        <v>1102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4">
        <v>100</v>
      </c>
      <c r="H8470" s="25" t="s">
        <v>1</v>
      </c>
      <c r="I8470" s="29">
        <v>34878.51</v>
      </c>
      <c r="J8470" s="31" t="s">
        <v>1128</v>
      </c>
      <c r="K8470" s="21" t="s">
        <v>1129</v>
      </c>
      <c r="L8470" s="32" t="s">
        <v>1293</v>
      </c>
    </row>
    <row r="8471" spans="1:12" x14ac:dyDescent="0.2">
      <c r="A8471" s="2" t="s">
        <v>1102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4">
        <v>100</v>
      </c>
      <c r="H8471" s="25" t="s">
        <v>1</v>
      </c>
      <c r="I8471" s="29">
        <v>36684.400000000001</v>
      </c>
      <c r="J8471" s="31" t="s">
        <v>1128</v>
      </c>
      <c r="K8471" s="21" t="s">
        <v>1130</v>
      </c>
      <c r="L8471" s="32" t="s">
        <v>1293</v>
      </c>
    </row>
    <row r="8472" spans="1:12" x14ac:dyDescent="0.2">
      <c r="A8472" s="2" t="s">
        <v>1102</v>
      </c>
      <c r="B8472" s="2" t="s">
        <v>1057</v>
      </c>
      <c r="C8472" s="2" t="s">
        <v>458</v>
      </c>
      <c r="D8472" s="2" t="s">
        <v>51</v>
      </c>
      <c r="E8472" s="2" t="s">
        <v>1101</v>
      </c>
      <c r="F8472" s="2" t="s">
        <v>19</v>
      </c>
      <c r="G8472" s="24">
        <v>104</v>
      </c>
      <c r="H8472" s="25" t="s">
        <v>1</v>
      </c>
      <c r="I8472" s="29">
        <v>37190.120000000003</v>
      </c>
      <c r="J8472" s="31" t="s">
        <v>1128</v>
      </c>
      <c r="K8472" s="21" t="s">
        <v>1131</v>
      </c>
      <c r="L8472" s="32" t="s">
        <v>1293</v>
      </c>
    </row>
    <row r="8473" spans="1:12" x14ac:dyDescent="0.2">
      <c r="A8473" s="2" t="s">
        <v>1102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4">
        <v>104</v>
      </c>
      <c r="H8473" s="25" t="s">
        <v>1</v>
      </c>
      <c r="I8473" s="29">
        <v>39547.660000000003</v>
      </c>
      <c r="J8473" s="31" t="s">
        <v>1128</v>
      </c>
      <c r="K8473" s="21" t="s">
        <v>1132</v>
      </c>
      <c r="L8473" s="32" t="s">
        <v>1293</v>
      </c>
    </row>
    <row r="8474" spans="1:12" x14ac:dyDescent="0.2">
      <c r="A8474" s="2" t="s">
        <v>1102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4">
        <v>105</v>
      </c>
      <c r="H8474" s="25" t="s">
        <v>1</v>
      </c>
      <c r="I8474" s="29">
        <v>40842.230000000003</v>
      </c>
      <c r="J8474" s="31" t="s">
        <v>1133</v>
      </c>
      <c r="K8474" s="21" t="s">
        <v>1046</v>
      </c>
      <c r="L8474" s="32" t="s">
        <v>1293</v>
      </c>
    </row>
    <row r="8475" spans="1:12" x14ac:dyDescent="0.2">
      <c r="A8475" s="2" t="s">
        <v>1102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4">
        <v>105</v>
      </c>
      <c r="H8475" s="25" t="s">
        <v>1</v>
      </c>
      <c r="I8475" s="29">
        <v>42278.28</v>
      </c>
      <c r="J8475" s="31" t="s">
        <v>1134</v>
      </c>
      <c r="K8475" s="21" t="s">
        <v>316</v>
      </c>
      <c r="L8475" s="32" t="s">
        <v>1293</v>
      </c>
    </row>
    <row r="8476" spans="1:12" x14ac:dyDescent="0.2">
      <c r="A8476" s="2" t="s">
        <v>1100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4">
        <v>100</v>
      </c>
      <c r="H8476" s="25" t="s">
        <v>2</v>
      </c>
      <c r="I8476" s="29">
        <v>30347.3</v>
      </c>
      <c r="J8476" s="31" t="s">
        <v>1105</v>
      </c>
      <c r="K8476" s="21" t="s">
        <v>1106</v>
      </c>
      <c r="L8476" s="32" t="s">
        <v>1293</v>
      </c>
    </row>
    <row r="8477" spans="1:12" x14ac:dyDescent="0.2">
      <c r="A8477" s="2" t="s">
        <v>1100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4">
        <v>100</v>
      </c>
      <c r="H8477" s="25" t="s">
        <v>2</v>
      </c>
      <c r="I8477" s="29">
        <v>32184.22</v>
      </c>
      <c r="J8477" s="31" t="s">
        <v>1107</v>
      </c>
      <c r="K8477" s="21" t="s">
        <v>679</v>
      </c>
      <c r="L8477" s="32" t="s">
        <v>1293</v>
      </c>
    </row>
    <row r="8478" spans="1:12" x14ac:dyDescent="0.2">
      <c r="A8478" s="2" t="s">
        <v>1100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4">
        <v>100</v>
      </c>
      <c r="H8478" s="25" t="s">
        <v>2</v>
      </c>
      <c r="I8478" s="29">
        <v>33214.550000000003</v>
      </c>
      <c r="J8478" s="31" t="s">
        <v>1107</v>
      </c>
      <c r="K8478" s="21" t="s">
        <v>1108</v>
      </c>
      <c r="L8478" s="32" t="s">
        <v>1293</v>
      </c>
    </row>
    <row r="8479" spans="1:12" x14ac:dyDescent="0.2">
      <c r="A8479" s="2" t="s">
        <v>1100</v>
      </c>
      <c r="B8479" s="2" t="s">
        <v>105</v>
      </c>
      <c r="C8479" s="2" t="s">
        <v>106</v>
      </c>
      <c r="D8479" s="2" t="s">
        <v>51</v>
      </c>
      <c r="E8479" s="2" t="s">
        <v>1101</v>
      </c>
      <c r="F8479" s="2" t="s">
        <v>19</v>
      </c>
      <c r="G8479" s="24">
        <v>104</v>
      </c>
      <c r="H8479" s="25" t="s">
        <v>2</v>
      </c>
      <c r="I8479" s="29">
        <v>33730.089999999997</v>
      </c>
      <c r="J8479" s="31" t="s">
        <v>1107</v>
      </c>
      <c r="K8479" s="21" t="s">
        <v>1109</v>
      </c>
      <c r="L8479" s="32" t="s">
        <v>1293</v>
      </c>
    </row>
    <row r="8480" spans="1:12" x14ac:dyDescent="0.2">
      <c r="A8480" s="2" t="s">
        <v>1100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4">
        <v>111</v>
      </c>
      <c r="H8480" s="25" t="s">
        <v>2</v>
      </c>
      <c r="I8480" s="29">
        <v>36302.29</v>
      </c>
      <c r="J8480" s="31" t="s">
        <v>1107</v>
      </c>
      <c r="K8480" s="21" t="s">
        <v>1110</v>
      </c>
      <c r="L8480" s="32" t="s">
        <v>1293</v>
      </c>
    </row>
    <row r="8481" spans="1:12" x14ac:dyDescent="0.2">
      <c r="A8481" s="2" t="s">
        <v>1100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4">
        <v>105</v>
      </c>
      <c r="H8481" s="25" t="s">
        <v>2</v>
      </c>
      <c r="I8481" s="29">
        <v>36936.6</v>
      </c>
      <c r="J8481" s="31" t="s">
        <v>1111</v>
      </c>
      <c r="K8481" s="21" t="s">
        <v>1112</v>
      </c>
      <c r="L8481" s="32" t="s">
        <v>1293</v>
      </c>
    </row>
    <row r="8482" spans="1:12" x14ac:dyDescent="0.2">
      <c r="A8482" s="2" t="s">
        <v>1100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4">
        <v>106</v>
      </c>
      <c r="H8482" s="25" t="s">
        <v>2</v>
      </c>
      <c r="I8482" s="29">
        <v>38331.839999999997</v>
      </c>
      <c r="J8482" s="31" t="s">
        <v>1113</v>
      </c>
      <c r="K8482" s="21" t="s">
        <v>1114</v>
      </c>
      <c r="L8482" s="32" t="s">
        <v>1293</v>
      </c>
    </row>
    <row r="8483" spans="1:12" x14ac:dyDescent="0.2">
      <c r="A8483" s="2" t="s">
        <v>1100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4">
        <v>98</v>
      </c>
      <c r="H8483" s="25" t="s">
        <v>2</v>
      </c>
      <c r="I8483" s="29">
        <v>34070.83</v>
      </c>
      <c r="J8483" s="31" t="s">
        <v>1115</v>
      </c>
      <c r="K8483" s="21" t="s">
        <v>403</v>
      </c>
      <c r="L8483" s="32" t="s">
        <v>1293</v>
      </c>
    </row>
    <row r="8484" spans="1:12" x14ac:dyDescent="0.2">
      <c r="A8484" s="2" t="s">
        <v>1100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4">
        <v>98</v>
      </c>
      <c r="H8484" s="25" t="s">
        <v>2</v>
      </c>
      <c r="I8484" s="29">
        <v>35395.78</v>
      </c>
      <c r="J8484" s="31" t="s">
        <v>1115</v>
      </c>
      <c r="K8484" s="21" t="s">
        <v>1116</v>
      </c>
      <c r="L8484" s="32" t="s">
        <v>1293</v>
      </c>
    </row>
    <row r="8485" spans="1:12" x14ac:dyDescent="0.2">
      <c r="A8485" s="2" t="s">
        <v>1100</v>
      </c>
      <c r="B8485" s="2" t="s">
        <v>1057</v>
      </c>
      <c r="C8485" s="2" t="s">
        <v>106</v>
      </c>
      <c r="D8485" s="2" t="s">
        <v>51</v>
      </c>
      <c r="E8485" s="2" t="s">
        <v>1101</v>
      </c>
      <c r="F8485" s="2" t="s">
        <v>19</v>
      </c>
      <c r="G8485" s="24">
        <v>102</v>
      </c>
      <c r="H8485" s="25" t="s">
        <v>2</v>
      </c>
      <c r="I8485" s="29">
        <v>35901.49</v>
      </c>
      <c r="J8485" s="31" t="s">
        <v>1115</v>
      </c>
      <c r="K8485" s="21" t="s">
        <v>829</v>
      </c>
      <c r="L8485" s="32" t="s">
        <v>1293</v>
      </c>
    </row>
    <row r="8486" spans="1:12" x14ac:dyDescent="0.2">
      <c r="A8486" s="2" t="s">
        <v>1100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4">
        <v>102</v>
      </c>
      <c r="H8486" s="25" t="s">
        <v>2</v>
      </c>
      <c r="I8486" s="29">
        <v>38299.64</v>
      </c>
      <c r="J8486" s="31" t="s">
        <v>1115</v>
      </c>
      <c r="K8486" s="21" t="s">
        <v>1117</v>
      </c>
      <c r="L8486" s="32" t="s">
        <v>1293</v>
      </c>
    </row>
    <row r="8487" spans="1:12" x14ac:dyDescent="0.2">
      <c r="A8487" s="2" t="s">
        <v>1100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4">
        <v>103</v>
      </c>
      <c r="H8487" s="25" t="s">
        <v>2</v>
      </c>
      <c r="I8487" s="29">
        <v>39112.980000000003</v>
      </c>
      <c r="J8487" s="31" t="s">
        <v>1118</v>
      </c>
      <c r="K8487" s="21" t="s">
        <v>912</v>
      </c>
      <c r="L8487" s="32" t="s">
        <v>1293</v>
      </c>
    </row>
    <row r="8488" spans="1:12" x14ac:dyDescent="0.2">
      <c r="A8488" s="2" t="s">
        <v>1100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4">
        <v>104</v>
      </c>
      <c r="H8488" s="25" t="s">
        <v>2</v>
      </c>
      <c r="I8488" s="29">
        <v>41000.75</v>
      </c>
      <c r="J8488" s="31" t="s">
        <v>1119</v>
      </c>
      <c r="K8488" s="21" t="s">
        <v>930</v>
      </c>
      <c r="L8488" s="32" t="s">
        <v>1293</v>
      </c>
    </row>
    <row r="8489" spans="1:12" x14ac:dyDescent="0.2">
      <c r="A8489" s="2" t="s">
        <v>1102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4">
        <v>103</v>
      </c>
      <c r="H8489" s="25" t="s">
        <v>2</v>
      </c>
      <c r="I8489" s="29">
        <v>31449.26</v>
      </c>
      <c r="J8489" s="31" t="s">
        <v>1120</v>
      </c>
      <c r="K8489" s="21">
        <v>50</v>
      </c>
      <c r="L8489" s="32" t="s">
        <v>1293</v>
      </c>
    </row>
    <row r="8490" spans="1:12" x14ac:dyDescent="0.2">
      <c r="A8490" s="2" t="s">
        <v>1102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4">
        <v>101</v>
      </c>
      <c r="H8490" s="25" t="s">
        <v>2</v>
      </c>
      <c r="I8490" s="29">
        <v>33054.15</v>
      </c>
      <c r="J8490" s="31" t="s">
        <v>1121</v>
      </c>
      <c r="K8490" s="21" t="s">
        <v>1122</v>
      </c>
      <c r="L8490" s="32" t="s">
        <v>1293</v>
      </c>
    </row>
    <row r="8491" spans="1:12" x14ac:dyDescent="0.2">
      <c r="A8491" s="2" t="s">
        <v>1102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4">
        <v>101</v>
      </c>
      <c r="H8491" s="25" t="s">
        <v>2</v>
      </c>
      <c r="I8491" s="29">
        <v>34918.51</v>
      </c>
      <c r="J8491" s="31" t="s">
        <v>1121</v>
      </c>
      <c r="K8491" s="21" t="s">
        <v>1123</v>
      </c>
      <c r="L8491" s="32" t="s">
        <v>1293</v>
      </c>
    </row>
    <row r="8492" spans="1:12" x14ac:dyDescent="0.2">
      <c r="A8492" s="2" t="s">
        <v>1102</v>
      </c>
      <c r="B8492" s="2" t="s">
        <v>105</v>
      </c>
      <c r="C8492" s="2" t="s">
        <v>458</v>
      </c>
      <c r="D8492" s="2" t="s">
        <v>51</v>
      </c>
      <c r="E8492" s="2" t="s">
        <v>1101</v>
      </c>
      <c r="F8492" s="2" t="s">
        <v>19</v>
      </c>
      <c r="G8492" s="24">
        <v>106</v>
      </c>
      <c r="H8492" s="25" t="s">
        <v>2</v>
      </c>
      <c r="I8492" s="29">
        <v>35424.22</v>
      </c>
      <c r="J8492" s="31" t="s">
        <v>1121</v>
      </c>
      <c r="K8492" s="21" t="s">
        <v>1124</v>
      </c>
      <c r="L8492" s="32" t="s">
        <v>1293</v>
      </c>
    </row>
    <row r="8493" spans="1:12" x14ac:dyDescent="0.2">
      <c r="A8493" s="2" t="s">
        <v>1102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4">
        <v>106</v>
      </c>
      <c r="H8493" s="25" t="s">
        <v>2</v>
      </c>
      <c r="I8493" s="29">
        <v>37770.89</v>
      </c>
      <c r="J8493" s="31" t="s">
        <v>1121</v>
      </c>
      <c r="K8493" s="21" t="s">
        <v>676</v>
      </c>
      <c r="L8493" s="32" t="s">
        <v>1293</v>
      </c>
    </row>
    <row r="8494" spans="1:12" x14ac:dyDescent="0.2">
      <c r="A8494" s="2" t="s">
        <v>1102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4">
        <v>107</v>
      </c>
      <c r="H8494" s="25" t="s">
        <v>2</v>
      </c>
      <c r="I8494" s="29">
        <v>38622.32</v>
      </c>
      <c r="J8494" s="31" t="s">
        <v>1125</v>
      </c>
      <c r="K8494" s="21" t="s">
        <v>394</v>
      </c>
      <c r="L8494" s="32" t="s">
        <v>1293</v>
      </c>
    </row>
    <row r="8495" spans="1:12" x14ac:dyDescent="0.2">
      <c r="A8495" s="2" t="s">
        <v>1102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4">
        <v>107</v>
      </c>
      <c r="H8495" s="25" t="s">
        <v>2</v>
      </c>
      <c r="I8495" s="29">
        <v>40471.96</v>
      </c>
      <c r="J8495" s="31" t="s">
        <v>1126</v>
      </c>
      <c r="K8495" s="21" t="s">
        <v>1127</v>
      </c>
      <c r="L8495" s="32" t="s">
        <v>1293</v>
      </c>
    </row>
    <row r="8496" spans="1:12" x14ac:dyDescent="0.2">
      <c r="A8496" s="2" t="s">
        <v>1102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4">
        <v>100</v>
      </c>
      <c r="H8496" s="25" t="s">
        <v>2</v>
      </c>
      <c r="I8496" s="29">
        <v>35158.51</v>
      </c>
      <c r="J8496" s="31" t="s">
        <v>1128</v>
      </c>
      <c r="K8496" s="21" t="s">
        <v>1129</v>
      </c>
      <c r="L8496" s="32" t="s">
        <v>1293</v>
      </c>
    </row>
    <row r="8497" spans="1:12" x14ac:dyDescent="0.2">
      <c r="A8497" s="2" t="s">
        <v>1102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4">
        <v>100</v>
      </c>
      <c r="H8497" s="25" t="s">
        <v>2</v>
      </c>
      <c r="I8497" s="29">
        <v>36964.400000000001</v>
      </c>
      <c r="J8497" s="31" t="s">
        <v>1128</v>
      </c>
      <c r="K8497" s="21" t="s">
        <v>1130</v>
      </c>
      <c r="L8497" s="32" t="s">
        <v>1293</v>
      </c>
    </row>
    <row r="8498" spans="1:12" x14ac:dyDescent="0.2">
      <c r="A8498" s="2" t="s">
        <v>1102</v>
      </c>
      <c r="B8498" s="2" t="s">
        <v>1057</v>
      </c>
      <c r="C8498" s="2" t="s">
        <v>458</v>
      </c>
      <c r="D8498" s="2" t="s">
        <v>51</v>
      </c>
      <c r="E8498" s="2" t="s">
        <v>1101</v>
      </c>
      <c r="F8498" s="2" t="s">
        <v>19</v>
      </c>
      <c r="G8498" s="24">
        <v>104</v>
      </c>
      <c r="H8498" s="25" t="s">
        <v>2</v>
      </c>
      <c r="I8498" s="29">
        <v>37470.120000000003</v>
      </c>
      <c r="J8498" s="31" t="s">
        <v>1128</v>
      </c>
      <c r="K8498" s="21" t="s">
        <v>1131</v>
      </c>
      <c r="L8498" s="32" t="s">
        <v>1293</v>
      </c>
    </row>
    <row r="8499" spans="1:12" x14ac:dyDescent="0.2">
      <c r="A8499" s="2" t="s">
        <v>1102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4">
        <v>104</v>
      </c>
      <c r="H8499" s="25" t="s">
        <v>2</v>
      </c>
      <c r="I8499" s="29">
        <v>39827.660000000003</v>
      </c>
      <c r="J8499" s="31" t="s">
        <v>1128</v>
      </c>
      <c r="K8499" s="21" t="s">
        <v>1132</v>
      </c>
      <c r="L8499" s="32" t="s">
        <v>1293</v>
      </c>
    </row>
    <row r="8500" spans="1:12" x14ac:dyDescent="0.2">
      <c r="A8500" s="2" t="s">
        <v>1102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4">
        <v>105</v>
      </c>
      <c r="H8500" s="25" t="s">
        <v>2</v>
      </c>
      <c r="I8500" s="29">
        <v>41122.230000000003</v>
      </c>
      <c r="J8500" s="31" t="s">
        <v>1133</v>
      </c>
      <c r="K8500" s="21" t="s">
        <v>1046</v>
      </c>
      <c r="L8500" s="32" t="s">
        <v>1293</v>
      </c>
    </row>
    <row r="8501" spans="1:12" x14ac:dyDescent="0.2">
      <c r="A8501" s="2" t="s">
        <v>1102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4">
        <v>105</v>
      </c>
      <c r="H8501" s="25" t="s">
        <v>2</v>
      </c>
      <c r="I8501" s="29">
        <v>42558.28</v>
      </c>
      <c r="J8501" s="31" t="s">
        <v>1134</v>
      </c>
      <c r="K8501" s="21" t="s">
        <v>316</v>
      </c>
      <c r="L8501" s="32" t="s">
        <v>1293</v>
      </c>
    </row>
    <row r="8502" spans="1:12" x14ac:dyDescent="0.2">
      <c r="A8502" s="2" t="s">
        <v>1103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4">
        <v>129</v>
      </c>
      <c r="H8502" s="25" t="s">
        <v>0</v>
      </c>
      <c r="I8502" s="29">
        <v>22642.76</v>
      </c>
      <c r="J8502" s="31" t="s">
        <v>515</v>
      </c>
      <c r="K8502" s="21" t="s">
        <v>127</v>
      </c>
      <c r="L8502" s="32" t="s">
        <v>1293</v>
      </c>
    </row>
    <row r="8503" spans="1:12" x14ac:dyDescent="0.2">
      <c r="A8503" s="2" t="s">
        <v>1103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4">
        <v>129</v>
      </c>
      <c r="H8503" s="25" t="s">
        <v>0</v>
      </c>
      <c r="I8503" s="29">
        <v>24795.599999999999</v>
      </c>
      <c r="J8503" s="31" t="s">
        <v>517</v>
      </c>
      <c r="K8503" s="21" t="s">
        <v>1135</v>
      </c>
      <c r="L8503" s="32" t="s">
        <v>1293</v>
      </c>
    </row>
    <row r="8504" spans="1:12" x14ac:dyDescent="0.2">
      <c r="A8504" s="2" t="s">
        <v>1103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4">
        <v>136</v>
      </c>
      <c r="H8504" s="25" t="s">
        <v>0</v>
      </c>
      <c r="I8504" s="29">
        <v>26483.53</v>
      </c>
      <c r="J8504" s="31" t="s">
        <v>517</v>
      </c>
      <c r="K8504" s="21" t="s">
        <v>547</v>
      </c>
      <c r="L8504" s="32" t="s">
        <v>1293</v>
      </c>
    </row>
    <row r="8505" spans="1:12" x14ac:dyDescent="0.2">
      <c r="A8505" s="2" t="s">
        <v>1103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4">
        <v>135</v>
      </c>
      <c r="H8505" s="25" t="s">
        <v>0</v>
      </c>
      <c r="I8505" s="29">
        <v>26385.599999999999</v>
      </c>
      <c r="J8505" s="31" t="s">
        <v>526</v>
      </c>
      <c r="K8505" s="21" t="s">
        <v>1136</v>
      </c>
      <c r="L8505" s="32" t="s">
        <v>1293</v>
      </c>
    </row>
    <row r="8506" spans="1:12" x14ac:dyDescent="0.2">
      <c r="A8506" s="2" t="s">
        <v>1103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4">
        <v>143</v>
      </c>
      <c r="H8506" s="25" t="s">
        <v>0</v>
      </c>
      <c r="I8506" s="29">
        <v>28073.53</v>
      </c>
      <c r="J8506" s="31" t="s">
        <v>526</v>
      </c>
      <c r="K8506" s="21" t="s">
        <v>94</v>
      </c>
      <c r="L8506" s="32" t="s">
        <v>1293</v>
      </c>
    </row>
    <row r="8507" spans="1:12" x14ac:dyDescent="0.2">
      <c r="A8507" s="2" t="s">
        <v>1103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4">
        <v>99</v>
      </c>
      <c r="H8507" s="25" t="s">
        <v>0</v>
      </c>
      <c r="I8507" s="29">
        <v>30930.89</v>
      </c>
      <c r="J8507" s="31" t="s">
        <v>1137</v>
      </c>
      <c r="K8507" s="21" t="s">
        <v>1138</v>
      </c>
      <c r="L8507" s="32" t="s">
        <v>1293</v>
      </c>
    </row>
    <row r="8508" spans="1:12" x14ac:dyDescent="0.2">
      <c r="A8508" s="2" t="s">
        <v>1103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4">
        <v>104</v>
      </c>
      <c r="H8508" s="25" t="s">
        <v>0</v>
      </c>
      <c r="I8508" s="29">
        <v>32182.81</v>
      </c>
      <c r="J8508" s="31" t="s">
        <v>1137</v>
      </c>
      <c r="K8508" s="21" t="s">
        <v>1116</v>
      </c>
      <c r="L8508" s="32" t="s">
        <v>1293</v>
      </c>
    </row>
    <row r="8509" spans="1:12" x14ac:dyDescent="0.2">
      <c r="A8509" s="2" t="s">
        <v>1103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4">
        <v>107</v>
      </c>
      <c r="H8509" s="25" t="s">
        <v>0</v>
      </c>
      <c r="I8509" s="29">
        <v>36740.910000000003</v>
      </c>
      <c r="J8509" s="31" t="s">
        <v>1139</v>
      </c>
      <c r="K8509" s="21" t="s">
        <v>703</v>
      </c>
      <c r="L8509" s="32" t="s">
        <v>1293</v>
      </c>
    </row>
    <row r="8510" spans="1:12" x14ac:dyDescent="0.2">
      <c r="A8510" s="2" t="s">
        <v>1103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4">
        <v>106</v>
      </c>
      <c r="H8510" s="25" t="s">
        <v>0</v>
      </c>
      <c r="I8510" s="29">
        <v>35729.480000000003</v>
      </c>
      <c r="J8510" s="31" t="s">
        <v>1137</v>
      </c>
      <c r="K8510" s="21" t="s">
        <v>1140</v>
      </c>
      <c r="L8510" s="32" t="s">
        <v>1293</v>
      </c>
    </row>
    <row r="8511" spans="1:12" x14ac:dyDescent="0.2">
      <c r="A8511" s="2" t="s">
        <v>1103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4">
        <v>129</v>
      </c>
      <c r="H8511" s="25" t="s">
        <v>1</v>
      </c>
      <c r="I8511" s="29">
        <v>23252.76</v>
      </c>
      <c r="J8511" s="31" t="s">
        <v>515</v>
      </c>
      <c r="K8511" s="21" t="s">
        <v>127</v>
      </c>
      <c r="L8511" s="32" t="s">
        <v>1293</v>
      </c>
    </row>
    <row r="8512" spans="1:12" x14ac:dyDescent="0.2">
      <c r="A8512" s="2" t="s">
        <v>1103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4">
        <v>129</v>
      </c>
      <c r="H8512" s="25" t="s">
        <v>1</v>
      </c>
      <c r="I8512" s="29">
        <v>25405.599999999999</v>
      </c>
      <c r="J8512" s="31" t="s">
        <v>517</v>
      </c>
      <c r="K8512" s="21" t="s">
        <v>1135</v>
      </c>
      <c r="L8512" s="32" t="s">
        <v>1293</v>
      </c>
    </row>
    <row r="8513" spans="1:12" x14ac:dyDescent="0.2">
      <c r="A8513" s="2" t="s">
        <v>1103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4">
        <v>136</v>
      </c>
      <c r="H8513" s="25" t="s">
        <v>1</v>
      </c>
      <c r="I8513" s="29">
        <v>27093.53</v>
      </c>
      <c r="J8513" s="31" t="s">
        <v>517</v>
      </c>
      <c r="K8513" s="21" t="s">
        <v>547</v>
      </c>
      <c r="L8513" s="32" t="s">
        <v>1293</v>
      </c>
    </row>
    <row r="8514" spans="1:12" x14ac:dyDescent="0.2">
      <c r="A8514" s="2" t="s">
        <v>1103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4">
        <v>135</v>
      </c>
      <c r="H8514" s="25" t="s">
        <v>1</v>
      </c>
      <c r="I8514" s="29">
        <v>26995.599999999999</v>
      </c>
      <c r="J8514" s="31" t="s">
        <v>526</v>
      </c>
      <c r="K8514" s="21" t="s">
        <v>1136</v>
      </c>
      <c r="L8514" s="32" t="s">
        <v>1293</v>
      </c>
    </row>
    <row r="8515" spans="1:12" x14ac:dyDescent="0.2">
      <c r="A8515" s="2" t="s">
        <v>1103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4">
        <v>143</v>
      </c>
      <c r="H8515" s="25" t="s">
        <v>1</v>
      </c>
      <c r="I8515" s="29">
        <v>28683.53</v>
      </c>
      <c r="J8515" s="31" t="s">
        <v>526</v>
      </c>
      <c r="K8515" s="21" t="s">
        <v>94</v>
      </c>
      <c r="L8515" s="32" t="s">
        <v>1293</v>
      </c>
    </row>
    <row r="8516" spans="1:12" x14ac:dyDescent="0.2">
      <c r="A8516" s="2" t="s">
        <v>1103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4">
        <v>99</v>
      </c>
      <c r="H8516" s="25" t="s">
        <v>1</v>
      </c>
      <c r="I8516" s="29">
        <v>31540.89</v>
      </c>
      <c r="J8516" s="31" t="s">
        <v>1137</v>
      </c>
      <c r="K8516" s="21" t="s">
        <v>1138</v>
      </c>
      <c r="L8516" s="32" t="s">
        <v>1293</v>
      </c>
    </row>
    <row r="8517" spans="1:12" x14ac:dyDescent="0.2">
      <c r="A8517" s="2" t="s">
        <v>1103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4">
        <v>104</v>
      </c>
      <c r="H8517" s="25" t="s">
        <v>1</v>
      </c>
      <c r="I8517" s="29">
        <v>32792.81</v>
      </c>
      <c r="J8517" s="31" t="s">
        <v>1137</v>
      </c>
      <c r="K8517" s="21" t="s">
        <v>1116</v>
      </c>
      <c r="L8517" s="32" t="s">
        <v>1293</v>
      </c>
    </row>
    <row r="8518" spans="1:12" x14ac:dyDescent="0.2">
      <c r="A8518" s="2" t="s">
        <v>1103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4">
        <v>107</v>
      </c>
      <c r="H8518" s="25" t="s">
        <v>1</v>
      </c>
      <c r="I8518" s="29">
        <v>37350.910000000003</v>
      </c>
      <c r="J8518" s="31" t="s">
        <v>1139</v>
      </c>
      <c r="K8518" s="21" t="s">
        <v>703</v>
      </c>
      <c r="L8518" s="32" t="s">
        <v>1293</v>
      </c>
    </row>
    <row r="8519" spans="1:12" x14ac:dyDescent="0.2">
      <c r="A8519" s="2" t="s">
        <v>1103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4">
        <v>106</v>
      </c>
      <c r="H8519" s="25" t="s">
        <v>1</v>
      </c>
      <c r="I8519" s="29">
        <v>36339.480000000003</v>
      </c>
      <c r="J8519" s="31" t="s">
        <v>1137</v>
      </c>
      <c r="K8519" s="21" t="s">
        <v>1140</v>
      </c>
      <c r="L8519" s="32" t="s">
        <v>1293</v>
      </c>
    </row>
    <row r="8520" spans="1:12" x14ac:dyDescent="0.2">
      <c r="A8520" s="2" t="s">
        <v>1103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4">
        <v>129</v>
      </c>
      <c r="H8520" s="25" t="s">
        <v>2</v>
      </c>
      <c r="I8520" s="29">
        <v>23492.76</v>
      </c>
      <c r="J8520" s="31" t="s">
        <v>515</v>
      </c>
      <c r="K8520" s="21" t="s">
        <v>127</v>
      </c>
      <c r="L8520" s="32" t="s">
        <v>1293</v>
      </c>
    </row>
    <row r="8521" spans="1:12" x14ac:dyDescent="0.2">
      <c r="A8521" s="2" t="s">
        <v>1103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4">
        <v>129</v>
      </c>
      <c r="H8521" s="25" t="s">
        <v>2</v>
      </c>
      <c r="I8521" s="29">
        <v>25645.599999999999</v>
      </c>
      <c r="J8521" s="31" t="s">
        <v>517</v>
      </c>
      <c r="K8521" s="21" t="s">
        <v>1135</v>
      </c>
      <c r="L8521" s="32" t="s">
        <v>1293</v>
      </c>
    </row>
    <row r="8522" spans="1:12" x14ac:dyDescent="0.2">
      <c r="A8522" s="2" t="s">
        <v>1103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4">
        <v>136</v>
      </c>
      <c r="H8522" s="25" t="s">
        <v>2</v>
      </c>
      <c r="I8522" s="29">
        <v>27333.53</v>
      </c>
      <c r="J8522" s="31" t="s">
        <v>517</v>
      </c>
      <c r="K8522" s="21" t="s">
        <v>547</v>
      </c>
      <c r="L8522" s="32" t="s">
        <v>1293</v>
      </c>
    </row>
    <row r="8523" spans="1:12" x14ac:dyDescent="0.2">
      <c r="A8523" s="2" t="s">
        <v>1103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4">
        <v>135</v>
      </c>
      <c r="H8523" s="25" t="s">
        <v>2</v>
      </c>
      <c r="I8523" s="29">
        <v>27235.599999999999</v>
      </c>
      <c r="J8523" s="31" t="s">
        <v>526</v>
      </c>
      <c r="K8523" s="21" t="s">
        <v>1136</v>
      </c>
      <c r="L8523" s="32" t="s">
        <v>1293</v>
      </c>
    </row>
    <row r="8524" spans="1:12" x14ac:dyDescent="0.2">
      <c r="A8524" s="2" t="s">
        <v>1103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4">
        <v>143</v>
      </c>
      <c r="H8524" s="25" t="s">
        <v>2</v>
      </c>
      <c r="I8524" s="29">
        <v>28923.53</v>
      </c>
      <c r="J8524" s="31" t="s">
        <v>526</v>
      </c>
      <c r="K8524" s="21" t="s">
        <v>94</v>
      </c>
      <c r="L8524" s="32" t="s">
        <v>1293</v>
      </c>
    </row>
    <row r="8525" spans="1:12" x14ac:dyDescent="0.2">
      <c r="A8525" s="2" t="s">
        <v>1103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4">
        <v>99</v>
      </c>
      <c r="H8525" s="25" t="s">
        <v>2</v>
      </c>
      <c r="I8525" s="29">
        <v>31780.89</v>
      </c>
      <c r="J8525" s="31" t="s">
        <v>1137</v>
      </c>
      <c r="K8525" s="21" t="s">
        <v>1138</v>
      </c>
      <c r="L8525" s="32" t="s">
        <v>1293</v>
      </c>
    </row>
    <row r="8526" spans="1:12" x14ac:dyDescent="0.2">
      <c r="A8526" s="2" t="s">
        <v>1103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4">
        <v>104</v>
      </c>
      <c r="H8526" s="25" t="s">
        <v>2</v>
      </c>
      <c r="I8526" s="29">
        <v>33032.81</v>
      </c>
      <c r="J8526" s="31" t="s">
        <v>1137</v>
      </c>
      <c r="K8526" s="21" t="s">
        <v>1116</v>
      </c>
      <c r="L8526" s="32" t="s">
        <v>1293</v>
      </c>
    </row>
    <row r="8527" spans="1:12" x14ac:dyDescent="0.2">
      <c r="A8527" s="2" t="s">
        <v>1103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4">
        <v>107</v>
      </c>
      <c r="H8527" s="25" t="s">
        <v>2</v>
      </c>
      <c r="I8527" s="29">
        <v>37590.910000000003</v>
      </c>
      <c r="J8527" s="31" t="s">
        <v>1139</v>
      </c>
      <c r="K8527" s="21" t="s">
        <v>703</v>
      </c>
      <c r="L8527" s="32" t="s">
        <v>1293</v>
      </c>
    </row>
    <row r="8528" spans="1:12" x14ac:dyDescent="0.2">
      <c r="A8528" s="2" t="s">
        <v>1103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4">
        <v>106</v>
      </c>
      <c r="H8528" s="25" t="s">
        <v>2</v>
      </c>
      <c r="I8528" s="29">
        <v>36579.480000000003</v>
      </c>
      <c r="J8528" s="31" t="s">
        <v>1137</v>
      </c>
      <c r="K8528" s="21" t="s">
        <v>1140</v>
      </c>
      <c r="L8528" s="32" t="s">
        <v>1293</v>
      </c>
    </row>
    <row r="8529" spans="1:12" x14ac:dyDescent="0.2">
      <c r="A8529" s="2" t="s">
        <v>1103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4">
        <v>129</v>
      </c>
      <c r="H8529" s="25" t="s">
        <v>3</v>
      </c>
      <c r="I8529" s="29">
        <v>22642.76</v>
      </c>
      <c r="J8529" s="31" t="s">
        <v>515</v>
      </c>
      <c r="K8529" s="21" t="s">
        <v>127</v>
      </c>
      <c r="L8529" s="32" t="s">
        <v>1293</v>
      </c>
    </row>
    <row r="8530" spans="1:12" x14ac:dyDescent="0.2">
      <c r="A8530" s="2" t="s">
        <v>1103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4">
        <v>129</v>
      </c>
      <c r="H8530" s="25" t="s">
        <v>3</v>
      </c>
      <c r="I8530" s="29">
        <v>24795.599999999999</v>
      </c>
      <c r="J8530" s="31" t="s">
        <v>517</v>
      </c>
      <c r="K8530" s="21" t="s">
        <v>1135</v>
      </c>
      <c r="L8530" s="32" t="s">
        <v>1293</v>
      </c>
    </row>
    <row r="8531" spans="1:12" x14ac:dyDescent="0.2">
      <c r="A8531" s="2" t="s">
        <v>1103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4">
        <v>136</v>
      </c>
      <c r="H8531" s="25" t="s">
        <v>3</v>
      </c>
      <c r="I8531" s="29">
        <v>26483.53</v>
      </c>
      <c r="J8531" s="31" t="s">
        <v>517</v>
      </c>
      <c r="K8531" s="21" t="s">
        <v>547</v>
      </c>
      <c r="L8531" s="32" t="s">
        <v>1293</v>
      </c>
    </row>
    <row r="8532" spans="1:12" x14ac:dyDescent="0.2">
      <c r="A8532" s="2" t="s">
        <v>1103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4">
        <v>135</v>
      </c>
      <c r="H8532" s="25" t="s">
        <v>3</v>
      </c>
      <c r="I8532" s="29">
        <v>26385.599999999999</v>
      </c>
      <c r="J8532" s="31" t="s">
        <v>526</v>
      </c>
      <c r="K8532" s="21" t="s">
        <v>1136</v>
      </c>
      <c r="L8532" s="32" t="s">
        <v>1293</v>
      </c>
    </row>
    <row r="8533" spans="1:12" x14ac:dyDescent="0.2">
      <c r="A8533" s="2" t="s">
        <v>1103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4">
        <v>143</v>
      </c>
      <c r="H8533" s="25" t="s">
        <v>3</v>
      </c>
      <c r="I8533" s="29">
        <v>28073.53</v>
      </c>
      <c r="J8533" s="31" t="s">
        <v>526</v>
      </c>
      <c r="K8533" s="21" t="s">
        <v>94</v>
      </c>
      <c r="L8533" s="32" t="s">
        <v>1293</v>
      </c>
    </row>
    <row r="8534" spans="1:12" x14ac:dyDescent="0.2">
      <c r="A8534" s="2" t="s">
        <v>1103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4">
        <v>99</v>
      </c>
      <c r="H8534" s="25" t="s">
        <v>3</v>
      </c>
      <c r="I8534" s="29">
        <v>30930.89</v>
      </c>
      <c r="J8534" s="31" t="s">
        <v>1137</v>
      </c>
      <c r="K8534" s="21" t="s">
        <v>1138</v>
      </c>
      <c r="L8534" s="32" t="s">
        <v>1293</v>
      </c>
    </row>
    <row r="8535" spans="1:12" x14ac:dyDescent="0.2">
      <c r="A8535" s="2" t="s">
        <v>1103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4">
        <v>104</v>
      </c>
      <c r="H8535" s="25" t="s">
        <v>3</v>
      </c>
      <c r="I8535" s="29">
        <v>32182.81</v>
      </c>
      <c r="J8535" s="31" t="s">
        <v>1137</v>
      </c>
      <c r="K8535" s="21" t="s">
        <v>1116</v>
      </c>
      <c r="L8535" s="32" t="s">
        <v>1293</v>
      </c>
    </row>
    <row r="8536" spans="1:12" x14ac:dyDescent="0.2">
      <c r="A8536" s="2" t="s">
        <v>1103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4">
        <v>107</v>
      </c>
      <c r="H8536" s="25" t="s">
        <v>3</v>
      </c>
      <c r="I8536" s="29">
        <v>36740.910000000003</v>
      </c>
      <c r="J8536" s="31" t="s">
        <v>1139</v>
      </c>
      <c r="K8536" s="21" t="s">
        <v>703</v>
      </c>
      <c r="L8536" s="32" t="s">
        <v>1293</v>
      </c>
    </row>
    <row r="8537" spans="1:12" x14ac:dyDescent="0.2">
      <c r="A8537" s="2" t="s">
        <v>1103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4">
        <v>106</v>
      </c>
      <c r="H8537" s="25" t="s">
        <v>3</v>
      </c>
      <c r="I8537" s="29">
        <v>35729.480000000003</v>
      </c>
      <c r="J8537" s="31" t="s">
        <v>1137</v>
      </c>
      <c r="K8537" s="21" t="s">
        <v>1140</v>
      </c>
      <c r="L8537" s="32" t="s">
        <v>1293</v>
      </c>
    </row>
    <row r="8538" spans="1:12" x14ac:dyDescent="0.2">
      <c r="A8538" s="2" t="s">
        <v>1104</v>
      </c>
      <c r="B8538" s="2" t="s">
        <v>1144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4">
        <v>105</v>
      </c>
      <c r="H8538" s="25" t="s">
        <v>0</v>
      </c>
      <c r="I8538" s="29">
        <v>34006.01</v>
      </c>
      <c r="J8538" s="31" t="s">
        <v>1218</v>
      </c>
      <c r="K8538" s="21" t="s">
        <v>426</v>
      </c>
      <c r="L8538" s="32" t="s">
        <v>1293</v>
      </c>
    </row>
    <row r="8539" spans="1:12" x14ac:dyDescent="0.2">
      <c r="A8539" s="2" t="s">
        <v>1104</v>
      </c>
      <c r="B8539" s="2" t="s">
        <v>1144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4">
        <v>105</v>
      </c>
      <c r="H8539" s="25" t="s">
        <v>0</v>
      </c>
      <c r="I8539" s="29">
        <v>36410.199999999997</v>
      </c>
      <c r="J8539" s="31" t="s">
        <v>1219</v>
      </c>
      <c r="K8539" s="21" t="s">
        <v>1094</v>
      </c>
      <c r="L8539" s="32" t="s">
        <v>1293</v>
      </c>
    </row>
    <row r="8540" spans="1:12" x14ac:dyDescent="0.2">
      <c r="A8540" s="2" t="s">
        <v>1104</v>
      </c>
      <c r="B8540" s="2" t="s">
        <v>1144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4">
        <v>106</v>
      </c>
      <c r="H8540" s="25" t="s">
        <v>0</v>
      </c>
      <c r="I8540" s="29">
        <v>39294.269999999997</v>
      </c>
      <c r="J8540" s="31" t="s">
        <v>1219</v>
      </c>
      <c r="K8540" s="21" t="s">
        <v>1220</v>
      </c>
      <c r="L8540" s="32" t="s">
        <v>1293</v>
      </c>
    </row>
    <row r="8541" spans="1:12" x14ac:dyDescent="0.2">
      <c r="A8541" s="2" t="s">
        <v>1104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4">
        <v>114</v>
      </c>
      <c r="H8541" s="25" t="s">
        <v>0</v>
      </c>
      <c r="I8541" s="29">
        <v>35598.800000000003</v>
      </c>
      <c r="J8541" s="31" t="s">
        <v>1092</v>
      </c>
      <c r="K8541" s="21" t="s">
        <v>426</v>
      </c>
      <c r="L8541" s="32" t="s">
        <v>1293</v>
      </c>
    </row>
    <row r="8542" spans="1:12" x14ac:dyDescent="0.2">
      <c r="A8542" s="2" t="s">
        <v>1104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4">
        <v>114</v>
      </c>
      <c r="H8542" s="25" t="s">
        <v>0</v>
      </c>
      <c r="I8542" s="29">
        <v>37920.589999999997</v>
      </c>
      <c r="J8542" s="31" t="s">
        <v>1093</v>
      </c>
      <c r="K8542" s="21" t="s">
        <v>1094</v>
      </c>
      <c r="L8542" s="32" t="s">
        <v>1293</v>
      </c>
    </row>
    <row r="8543" spans="1:12" x14ac:dyDescent="0.2">
      <c r="A8543" s="2" t="s">
        <v>1104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4">
        <v>115</v>
      </c>
      <c r="H8543" s="25" t="s">
        <v>0</v>
      </c>
      <c r="I8543" s="29">
        <v>41415.879999999997</v>
      </c>
      <c r="J8543" s="31" t="s">
        <v>1095</v>
      </c>
      <c r="K8543" s="21">
        <v>10</v>
      </c>
      <c r="L8543" s="32" t="s">
        <v>1293</v>
      </c>
    </row>
    <row r="8544" spans="1:12" x14ac:dyDescent="0.2">
      <c r="A8544" s="2" t="s">
        <v>1104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4">
        <v>116</v>
      </c>
      <c r="H8544" s="25" t="s">
        <v>0</v>
      </c>
      <c r="I8544" s="29">
        <v>42280.88</v>
      </c>
      <c r="J8544" s="31" t="s">
        <v>1095</v>
      </c>
      <c r="K8544" s="21">
        <v>11</v>
      </c>
      <c r="L8544" s="32" t="s">
        <v>1293</v>
      </c>
    </row>
    <row r="8545" spans="1:12" x14ac:dyDescent="0.2">
      <c r="A8545" s="2" t="s">
        <v>1104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4">
        <v>121</v>
      </c>
      <c r="H8545" s="25" t="s">
        <v>0</v>
      </c>
      <c r="I8545" s="29">
        <v>40970.589999999997</v>
      </c>
      <c r="J8545" s="31" t="s">
        <v>1096</v>
      </c>
      <c r="K8545" s="21" t="s">
        <v>1094</v>
      </c>
      <c r="L8545" s="32" t="s">
        <v>1293</v>
      </c>
    </row>
    <row r="8546" spans="1:12" x14ac:dyDescent="0.2">
      <c r="A8546" s="2" t="s">
        <v>1104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4">
        <v>121</v>
      </c>
      <c r="H8546" s="25" t="s">
        <v>0</v>
      </c>
      <c r="I8546" s="29">
        <v>44465.88</v>
      </c>
      <c r="J8546" s="31" t="s">
        <v>1097</v>
      </c>
      <c r="K8546" s="21">
        <v>10</v>
      </c>
      <c r="L8546" s="32" t="s">
        <v>1293</v>
      </c>
    </row>
    <row r="8547" spans="1:12" x14ac:dyDescent="0.2">
      <c r="A8547" s="2" t="s">
        <v>1104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4">
        <v>122</v>
      </c>
      <c r="H8547" s="25" t="s">
        <v>0</v>
      </c>
      <c r="I8547" s="29">
        <v>45330.879999999997</v>
      </c>
      <c r="J8547" s="31" t="s">
        <v>1097</v>
      </c>
      <c r="K8547" s="21">
        <v>11</v>
      </c>
      <c r="L8547" s="32" t="s">
        <v>1293</v>
      </c>
    </row>
    <row r="8548" spans="1:12" x14ac:dyDescent="0.2">
      <c r="A8548" s="2" t="s">
        <v>1104</v>
      </c>
      <c r="B8548" s="2" t="s">
        <v>1057</v>
      </c>
      <c r="C8548" s="2" t="s">
        <v>106</v>
      </c>
      <c r="D8548" s="2" t="s">
        <v>1090</v>
      </c>
      <c r="E8548" s="2" t="s">
        <v>1145</v>
      </c>
      <c r="F8548" s="2" t="s">
        <v>19</v>
      </c>
      <c r="G8548" s="24">
        <v>121</v>
      </c>
      <c r="H8548" s="25" t="s">
        <v>0</v>
      </c>
      <c r="I8548" s="29">
        <v>44964.02</v>
      </c>
      <c r="J8548" s="31" t="s">
        <v>1097</v>
      </c>
      <c r="K8548" s="21">
        <v>34</v>
      </c>
      <c r="L8548" s="32" t="s">
        <v>1293</v>
      </c>
    </row>
    <row r="8549" spans="1:12" x14ac:dyDescent="0.2">
      <c r="A8549" s="2" t="s">
        <v>1104</v>
      </c>
      <c r="B8549" s="2" t="s">
        <v>1057</v>
      </c>
      <c r="C8549" s="2" t="s">
        <v>106</v>
      </c>
      <c r="D8549" s="2" t="s">
        <v>1090</v>
      </c>
      <c r="E8549" s="2" t="s">
        <v>1146</v>
      </c>
      <c r="F8549" s="2" t="s">
        <v>19</v>
      </c>
      <c r="G8549" s="24">
        <v>122</v>
      </c>
      <c r="H8549" s="25" t="s">
        <v>0</v>
      </c>
      <c r="I8549" s="29">
        <v>45860.74</v>
      </c>
      <c r="J8549" s="31" t="s">
        <v>1097</v>
      </c>
      <c r="K8549" s="21">
        <v>33</v>
      </c>
      <c r="L8549" s="32" t="s">
        <v>1293</v>
      </c>
    </row>
    <row r="8550" spans="1:12" x14ac:dyDescent="0.2">
      <c r="A8550" s="2" t="s">
        <v>1104</v>
      </c>
      <c r="B8550" s="2" t="s">
        <v>1144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4">
        <v>105</v>
      </c>
      <c r="H8550" s="25" t="s">
        <v>1</v>
      </c>
      <c r="I8550" s="29">
        <v>34616.01</v>
      </c>
      <c r="J8550" s="31" t="s">
        <v>1218</v>
      </c>
      <c r="K8550" s="21" t="s">
        <v>426</v>
      </c>
      <c r="L8550" s="32" t="s">
        <v>1293</v>
      </c>
    </row>
    <row r="8551" spans="1:12" x14ac:dyDescent="0.2">
      <c r="A8551" s="2" t="s">
        <v>1104</v>
      </c>
      <c r="B8551" s="2" t="s">
        <v>1144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4">
        <v>105</v>
      </c>
      <c r="H8551" s="25" t="s">
        <v>1</v>
      </c>
      <c r="I8551" s="29">
        <v>37020.199999999997</v>
      </c>
      <c r="J8551" s="31" t="s">
        <v>1219</v>
      </c>
      <c r="K8551" s="21" t="s">
        <v>1094</v>
      </c>
      <c r="L8551" s="32" t="s">
        <v>1293</v>
      </c>
    </row>
    <row r="8552" spans="1:12" x14ac:dyDescent="0.2">
      <c r="A8552" s="2" t="s">
        <v>1104</v>
      </c>
      <c r="B8552" s="2" t="s">
        <v>1144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4">
        <v>106</v>
      </c>
      <c r="H8552" s="25" t="s">
        <v>1</v>
      </c>
      <c r="I8552" s="29">
        <v>39904.269999999997</v>
      </c>
      <c r="J8552" s="31" t="s">
        <v>1219</v>
      </c>
      <c r="K8552" s="21" t="s">
        <v>1220</v>
      </c>
      <c r="L8552" s="32" t="s">
        <v>1293</v>
      </c>
    </row>
    <row r="8553" spans="1:12" x14ac:dyDescent="0.2">
      <c r="A8553" s="2" t="s">
        <v>1104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4">
        <v>114</v>
      </c>
      <c r="H8553" s="25" t="s">
        <v>1</v>
      </c>
      <c r="I8553" s="29">
        <v>36208.800000000003</v>
      </c>
      <c r="J8553" s="31" t="s">
        <v>1092</v>
      </c>
      <c r="K8553" s="21" t="s">
        <v>426</v>
      </c>
      <c r="L8553" s="32" t="s">
        <v>1293</v>
      </c>
    </row>
    <row r="8554" spans="1:12" x14ac:dyDescent="0.2">
      <c r="A8554" s="2" t="s">
        <v>1104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4">
        <v>114</v>
      </c>
      <c r="H8554" s="25" t="s">
        <v>1</v>
      </c>
      <c r="I8554" s="29">
        <v>38530.589999999997</v>
      </c>
      <c r="J8554" s="31" t="s">
        <v>1093</v>
      </c>
      <c r="K8554" s="21" t="s">
        <v>1094</v>
      </c>
      <c r="L8554" s="32" t="s">
        <v>1293</v>
      </c>
    </row>
    <row r="8555" spans="1:12" x14ac:dyDescent="0.2">
      <c r="A8555" s="2" t="s">
        <v>1104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4">
        <v>115</v>
      </c>
      <c r="H8555" s="25" t="s">
        <v>1</v>
      </c>
      <c r="I8555" s="29">
        <v>42025.88</v>
      </c>
      <c r="J8555" s="31" t="s">
        <v>1095</v>
      </c>
      <c r="K8555" s="21">
        <v>10</v>
      </c>
      <c r="L8555" s="32" t="s">
        <v>1293</v>
      </c>
    </row>
    <row r="8556" spans="1:12" x14ac:dyDescent="0.2">
      <c r="A8556" s="2" t="s">
        <v>1104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4">
        <v>116</v>
      </c>
      <c r="H8556" s="25" t="s">
        <v>1</v>
      </c>
      <c r="I8556" s="29">
        <v>42890.879999999997</v>
      </c>
      <c r="J8556" s="31" t="s">
        <v>1095</v>
      </c>
      <c r="K8556" s="21">
        <v>11</v>
      </c>
      <c r="L8556" s="32" t="s">
        <v>1293</v>
      </c>
    </row>
    <row r="8557" spans="1:12" x14ac:dyDescent="0.2">
      <c r="A8557" s="2" t="s">
        <v>1104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4">
        <v>121</v>
      </c>
      <c r="H8557" s="25" t="s">
        <v>1</v>
      </c>
      <c r="I8557" s="29">
        <v>41580.589999999997</v>
      </c>
      <c r="J8557" s="31" t="s">
        <v>1096</v>
      </c>
      <c r="K8557" s="21" t="s">
        <v>1094</v>
      </c>
      <c r="L8557" s="32" t="s">
        <v>1293</v>
      </c>
    </row>
    <row r="8558" spans="1:12" x14ac:dyDescent="0.2">
      <c r="A8558" s="2" t="s">
        <v>1104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4">
        <v>121</v>
      </c>
      <c r="H8558" s="25" t="s">
        <v>1</v>
      </c>
      <c r="I8558" s="29">
        <v>45075.88</v>
      </c>
      <c r="J8558" s="31" t="s">
        <v>1097</v>
      </c>
      <c r="K8558" s="21">
        <v>10</v>
      </c>
      <c r="L8558" s="32" t="s">
        <v>1293</v>
      </c>
    </row>
    <row r="8559" spans="1:12" x14ac:dyDescent="0.2">
      <c r="A8559" s="2" t="s">
        <v>1104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4">
        <v>122</v>
      </c>
      <c r="H8559" s="25" t="s">
        <v>1</v>
      </c>
      <c r="I8559" s="29">
        <v>45940.88</v>
      </c>
      <c r="J8559" s="31" t="s">
        <v>1097</v>
      </c>
      <c r="K8559" s="21">
        <v>11</v>
      </c>
      <c r="L8559" s="32" t="s">
        <v>1293</v>
      </c>
    </row>
    <row r="8560" spans="1:12" x14ac:dyDescent="0.2">
      <c r="A8560" s="2" t="s">
        <v>1104</v>
      </c>
      <c r="B8560" s="2" t="s">
        <v>1057</v>
      </c>
      <c r="C8560" s="2" t="s">
        <v>106</v>
      </c>
      <c r="D8560" s="2" t="s">
        <v>1090</v>
      </c>
      <c r="E8560" s="2" t="s">
        <v>1145</v>
      </c>
      <c r="F8560" s="2" t="s">
        <v>19</v>
      </c>
      <c r="G8560" s="24">
        <v>121</v>
      </c>
      <c r="H8560" s="25" t="s">
        <v>1</v>
      </c>
      <c r="I8560" s="29">
        <v>45574.02</v>
      </c>
      <c r="J8560" s="31" t="s">
        <v>1097</v>
      </c>
      <c r="K8560" s="21">
        <v>34</v>
      </c>
      <c r="L8560" s="32" t="s">
        <v>1293</v>
      </c>
    </row>
    <row r="8561" spans="1:12" x14ac:dyDescent="0.2">
      <c r="A8561" s="2" t="s">
        <v>1104</v>
      </c>
      <c r="B8561" s="2" t="s">
        <v>1057</v>
      </c>
      <c r="C8561" s="2" t="s">
        <v>106</v>
      </c>
      <c r="D8561" s="2" t="s">
        <v>1090</v>
      </c>
      <c r="E8561" s="2" t="s">
        <v>1146</v>
      </c>
      <c r="F8561" s="2" t="s">
        <v>19</v>
      </c>
      <c r="G8561" s="24">
        <v>122</v>
      </c>
      <c r="H8561" s="25" t="s">
        <v>1</v>
      </c>
      <c r="I8561" s="29">
        <v>46470.74</v>
      </c>
      <c r="J8561" s="31" t="s">
        <v>1097</v>
      </c>
      <c r="K8561" s="21">
        <v>33</v>
      </c>
      <c r="L8561" s="32" t="s">
        <v>1293</v>
      </c>
    </row>
    <row r="8562" spans="1:12" x14ac:dyDescent="0.2">
      <c r="A8562" s="2" t="s">
        <v>1104</v>
      </c>
      <c r="B8562" s="2" t="s">
        <v>1144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4">
        <v>105</v>
      </c>
      <c r="H8562" s="25" t="s">
        <v>2</v>
      </c>
      <c r="I8562" s="29">
        <v>34856.01</v>
      </c>
      <c r="J8562" s="31" t="s">
        <v>1218</v>
      </c>
      <c r="K8562" s="21" t="s">
        <v>426</v>
      </c>
      <c r="L8562" s="32" t="s">
        <v>1293</v>
      </c>
    </row>
    <row r="8563" spans="1:12" x14ac:dyDescent="0.2">
      <c r="A8563" s="2" t="s">
        <v>1104</v>
      </c>
      <c r="B8563" s="2" t="s">
        <v>1144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4">
        <v>105</v>
      </c>
      <c r="H8563" s="25" t="s">
        <v>2</v>
      </c>
      <c r="I8563" s="29">
        <v>37260.199999999997</v>
      </c>
      <c r="J8563" s="31" t="s">
        <v>1219</v>
      </c>
      <c r="K8563" s="21" t="s">
        <v>1094</v>
      </c>
      <c r="L8563" s="32" t="s">
        <v>1293</v>
      </c>
    </row>
    <row r="8564" spans="1:12" x14ac:dyDescent="0.2">
      <c r="A8564" s="2" t="s">
        <v>1104</v>
      </c>
      <c r="B8564" s="2" t="s">
        <v>1144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4">
        <v>106</v>
      </c>
      <c r="H8564" s="25" t="s">
        <v>2</v>
      </c>
      <c r="I8564" s="29">
        <v>40144.269999999997</v>
      </c>
      <c r="J8564" s="31" t="s">
        <v>1219</v>
      </c>
      <c r="K8564" s="21" t="s">
        <v>1220</v>
      </c>
      <c r="L8564" s="32" t="s">
        <v>1293</v>
      </c>
    </row>
    <row r="8565" spans="1:12" x14ac:dyDescent="0.2">
      <c r="A8565" s="2" t="s">
        <v>1104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4">
        <v>114</v>
      </c>
      <c r="H8565" s="25" t="s">
        <v>2</v>
      </c>
      <c r="I8565" s="29">
        <v>36448.800000000003</v>
      </c>
      <c r="J8565" s="31" t="s">
        <v>1092</v>
      </c>
      <c r="K8565" s="21" t="s">
        <v>426</v>
      </c>
      <c r="L8565" s="32" t="s">
        <v>1293</v>
      </c>
    </row>
    <row r="8566" spans="1:12" x14ac:dyDescent="0.2">
      <c r="A8566" s="2" t="s">
        <v>1104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4">
        <v>114</v>
      </c>
      <c r="H8566" s="25" t="s">
        <v>2</v>
      </c>
      <c r="I8566" s="29">
        <v>38770.589999999997</v>
      </c>
      <c r="J8566" s="31" t="s">
        <v>1093</v>
      </c>
      <c r="K8566" s="21" t="s">
        <v>1094</v>
      </c>
      <c r="L8566" s="32" t="s">
        <v>1293</v>
      </c>
    </row>
    <row r="8567" spans="1:12" x14ac:dyDescent="0.2">
      <c r="A8567" s="2" t="s">
        <v>1104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4">
        <v>115</v>
      </c>
      <c r="H8567" s="25" t="s">
        <v>2</v>
      </c>
      <c r="I8567" s="29">
        <v>42265.88</v>
      </c>
      <c r="J8567" s="31" t="s">
        <v>1095</v>
      </c>
      <c r="K8567" s="21">
        <v>10</v>
      </c>
      <c r="L8567" s="32" t="s">
        <v>1293</v>
      </c>
    </row>
    <row r="8568" spans="1:12" x14ac:dyDescent="0.2">
      <c r="A8568" s="2" t="s">
        <v>1104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4">
        <v>116</v>
      </c>
      <c r="H8568" s="25" t="s">
        <v>2</v>
      </c>
      <c r="I8568" s="29">
        <v>43130.879999999997</v>
      </c>
      <c r="J8568" s="31" t="s">
        <v>1095</v>
      </c>
      <c r="K8568" s="21">
        <v>11</v>
      </c>
      <c r="L8568" s="32" t="s">
        <v>1293</v>
      </c>
    </row>
    <row r="8569" spans="1:12" x14ac:dyDescent="0.2">
      <c r="A8569" s="2" t="s">
        <v>1104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4">
        <v>121</v>
      </c>
      <c r="H8569" s="25" t="s">
        <v>2</v>
      </c>
      <c r="I8569" s="29">
        <v>41820.589999999997</v>
      </c>
      <c r="J8569" s="31" t="s">
        <v>1096</v>
      </c>
      <c r="K8569" s="21" t="s">
        <v>1094</v>
      </c>
      <c r="L8569" s="32" t="s">
        <v>1293</v>
      </c>
    </row>
    <row r="8570" spans="1:12" x14ac:dyDescent="0.2">
      <c r="A8570" s="2" t="s">
        <v>1104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4">
        <v>121</v>
      </c>
      <c r="H8570" s="25" t="s">
        <v>2</v>
      </c>
      <c r="I8570" s="29">
        <v>45315.88</v>
      </c>
      <c r="J8570" s="31" t="s">
        <v>1097</v>
      </c>
      <c r="K8570" s="21">
        <v>10</v>
      </c>
      <c r="L8570" s="32" t="s">
        <v>1293</v>
      </c>
    </row>
    <row r="8571" spans="1:12" x14ac:dyDescent="0.2">
      <c r="A8571" s="2" t="s">
        <v>1104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4">
        <v>122</v>
      </c>
      <c r="H8571" s="25" t="s">
        <v>2</v>
      </c>
      <c r="I8571" s="29">
        <v>46180.88</v>
      </c>
      <c r="J8571" s="31" t="s">
        <v>1097</v>
      </c>
      <c r="K8571" s="21">
        <v>11</v>
      </c>
      <c r="L8571" s="32" t="s">
        <v>1293</v>
      </c>
    </row>
    <row r="8572" spans="1:12" x14ac:dyDescent="0.2">
      <c r="A8572" s="2" t="s">
        <v>1104</v>
      </c>
      <c r="B8572" s="2" t="s">
        <v>1057</v>
      </c>
      <c r="C8572" s="2" t="s">
        <v>106</v>
      </c>
      <c r="D8572" s="2" t="s">
        <v>1090</v>
      </c>
      <c r="E8572" s="2" t="s">
        <v>1145</v>
      </c>
      <c r="F8572" s="2" t="s">
        <v>19</v>
      </c>
      <c r="G8572" s="24">
        <v>121</v>
      </c>
      <c r="H8572" s="25" t="s">
        <v>2</v>
      </c>
      <c r="I8572" s="29">
        <v>45814.02</v>
      </c>
      <c r="J8572" s="31" t="s">
        <v>1097</v>
      </c>
      <c r="K8572" s="21">
        <v>34</v>
      </c>
      <c r="L8572" s="32" t="s">
        <v>1293</v>
      </c>
    </row>
    <row r="8573" spans="1:12" x14ac:dyDescent="0.2">
      <c r="A8573" s="2" t="s">
        <v>1104</v>
      </c>
      <c r="B8573" s="2" t="s">
        <v>1057</v>
      </c>
      <c r="C8573" s="2" t="s">
        <v>106</v>
      </c>
      <c r="D8573" s="2" t="s">
        <v>1090</v>
      </c>
      <c r="E8573" s="2" t="s">
        <v>1146</v>
      </c>
      <c r="F8573" s="2" t="s">
        <v>19</v>
      </c>
      <c r="G8573" s="24">
        <v>122</v>
      </c>
      <c r="H8573" s="25" t="s">
        <v>2</v>
      </c>
      <c r="I8573" s="29">
        <v>46710.74</v>
      </c>
      <c r="J8573" s="31" t="s">
        <v>1097</v>
      </c>
      <c r="K8573" s="21">
        <v>33</v>
      </c>
      <c r="L8573" s="32" t="s">
        <v>1293</v>
      </c>
    </row>
    <row r="8574" spans="1:12" x14ac:dyDescent="0.2">
      <c r="A8574" s="2" t="s">
        <v>1104</v>
      </c>
      <c r="B8574" s="2" t="s">
        <v>1144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4">
        <v>105</v>
      </c>
      <c r="H8574" s="25" t="s">
        <v>3</v>
      </c>
      <c r="I8574" s="29">
        <v>34006.01</v>
      </c>
      <c r="J8574" s="31" t="s">
        <v>1218</v>
      </c>
      <c r="K8574" s="21" t="s">
        <v>426</v>
      </c>
      <c r="L8574" s="32" t="s">
        <v>1293</v>
      </c>
    </row>
    <row r="8575" spans="1:12" x14ac:dyDescent="0.2">
      <c r="A8575" s="2" t="s">
        <v>1104</v>
      </c>
      <c r="B8575" s="2" t="s">
        <v>1144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4">
        <v>105</v>
      </c>
      <c r="H8575" s="25" t="s">
        <v>3</v>
      </c>
      <c r="I8575" s="29">
        <v>36410.199999999997</v>
      </c>
      <c r="J8575" s="31" t="s">
        <v>1219</v>
      </c>
      <c r="K8575" s="21" t="s">
        <v>1094</v>
      </c>
      <c r="L8575" s="32" t="s">
        <v>1293</v>
      </c>
    </row>
    <row r="8576" spans="1:12" x14ac:dyDescent="0.2">
      <c r="A8576" s="2" t="s">
        <v>1104</v>
      </c>
      <c r="B8576" s="2" t="s">
        <v>1144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4">
        <v>106</v>
      </c>
      <c r="H8576" s="25" t="s">
        <v>3</v>
      </c>
      <c r="I8576" s="29">
        <v>39294.269999999997</v>
      </c>
      <c r="J8576" s="31" t="s">
        <v>1219</v>
      </c>
      <c r="K8576" s="21" t="s">
        <v>1220</v>
      </c>
      <c r="L8576" s="32" t="s">
        <v>1293</v>
      </c>
    </row>
    <row r="8577" spans="1:12" x14ac:dyDescent="0.2">
      <c r="A8577" s="2" t="s">
        <v>1104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4">
        <v>114</v>
      </c>
      <c r="H8577" s="25" t="s">
        <v>3</v>
      </c>
      <c r="I8577" s="29">
        <v>35598.800000000003</v>
      </c>
      <c r="J8577" s="31" t="s">
        <v>1092</v>
      </c>
      <c r="K8577" s="21" t="s">
        <v>426</v>
      </c>
      <c r="L8577" s="32" t="s">
        <v>1293</v>
      </c>
    </row>
    <row r="8578" spans="1:12" x14ac:dyDescent="0.2">
      <c r="A8578" s="2" t="s">
        <v>1104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4">
        <v>114</v>
      </c>
      <c r="H8578" s="25" t="s">
        <v>3</v>
      </c>
      <c r="I8578" s="29">
        <v>37920.589999999997</v>
      </c>
      <c r="J8578" s="31" t="s">
        <v>1093</v>
      </c>
      <c r="K8578" s="21" t="s">
        <v>1094</v>
      </c>
      <c r="L8578" s="32" t="s">
        <v>1293</v>
      </c>
    </row>
    <row r="8579" spans="1:12" x14ac:dyDescent="0.2">
      <c r="A8579" s="2" t="s">
        <v>1104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4">
        <v>115</v>
      </c>
      <c r="H8579" s="25" t="s">
        <v>3</v>
      </c>
      <c r="I8579" s="29">
        <v>41415.879999999997</v>
      </c>
      <c r="J8579" s="31" t="s">
        <v>1095</v>
      </c>
      <c r="K8579" s="21">
        <v>10</v>
      </c>
      <c r="L8579" s="32" t="s">
        <v>1293</v>
      </c>
    </row>
    <row r="8580" spans="1:12" x14ac:dyDescent="0.2">
      <c r="A8580" s="2" t="s">
        <v>1104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4">
        <v>116</v>
      </c>
      <c r="H8580" s="25" t="s">
        <v>3</v>
      </c>
      <c r="I8580" s="29">
        <v>42280.88</v>
      </c>
      <c r="J8580" s="31" t="s">
        <v>1095</v>
      </c>
      <c r="K8580" s="21">
        <v>11</v>
      </c>
      <c r="L8580" s="32" t="s">
        <v>1293</v>
      </c>
    </row>
    <row r="8581" spans="1:12" x14ac:dyDescent="0.2">
      <c r="A8581" s="2" t="s">
        <v>1104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4">
        <v>121</v>
      </c>
      <c r="H8581" s="25" t="s">
        <v>3</v>
      </c>
      <c r="I8581" s="29">
        <v>40970.589999999997</v>
      </c>
      <c r="J8581" s="31" t="s">
        <v>1096</v>
      </c>
      <c r="K8581" s="21" t="s">
        <v>1094</v>
      </c>
      <c r="L8581" s="32" t="s">
        <v>1293</v>
      </c>
    </row>
    <row r="8582" spans="1:12" x14ac:dyDescent="0.2">
      <c r="A8582" s="2" t="s">
        <v>1104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4">
        <v>121</v>
      </c>
      <c r="H8582" s="25" t="s">
        <v>3</v>
      </c>
      <c r="I8582" s="29">
        <v>44465.88</v>
      </c>
      <c r="J8582" s="31" t="s">
        <v>1097</v>
      </c>
      <c r="K8582" s="21">
        <v>10</v>
      </c>
      <c r="L8582" s="32" t="s">
        <v>1293</v>
      </c>
    </row>
    <row r="8583" spans="1:12" x14ac:dyDescent="0.2">
      <c r="A8583" s="2" t="s">
        <v>1104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4">
        <v>122</v>
      </c>
      <c r="H8583" s="25" t="s">
        <v>3</v>
      </c>
      <c r="I8583" s="29">
        <v>45330.879999999997</v>
      </c>
      <c r="J8583" s="31" t="s">
        <v>1097</v>
      </c>
      <c r="K8583" s="21">
        <v>11</v>
      </c>
      <c r="L8583" s="32" t="s">
        <v>1293</v>
      </c>
    </row>
    <row r="8584" spans="1:12" x14ac:dyDescent="0.2">
      <c r="A8584" s="2" t="s">
        <v>1104</v>
      </c>
      <c r="B8584" s="2" t="s">
        <v>1057</v>
      </c>
      <c r="C8584" s="2" t="s">
        <v>106</v>
      </c>
      <c r="D8584" s="2" t="s">
        <v>1090</v>
      </c>
      <c r="E8584" s="2" t="s">
        <v>1145</v>
      </c>
      <c r="F8584" s="2" t="s">
        <v>19</v>
      </c>
      <c r="G8584" s="24">
        <v>121</v>
      </c>
      <c r="H8584" s="25" t="s">
        <v>3</v>
      </c>
      <c r="I8584" s="29">
        <v>44964.02</v>
      </c>
      <c r="J8584" s="31" t="s">
        <v>1097</v>
      </c>
      <c r="K8584" s="21">
        <v>34</v>
      </c>
      <c r="L8584" s="32" t="s">
        <v>1293</v>
      </c>
    </row>
    <row r="8585" spans="1:12" x14ac:dyDescent="0.2">
      <c r="A8585" s="2" t="s">
        <v>1104</v>
      </c>
      <c r="B8585" s="2" t="s">
        <v>1057</v>
      </c>
      <c r="C8585" s="2" t="s">
        <v>106</v>
      </c>
      <c r="D8585" s="2" t="s">
        <v>1090</v>
      </c>
      <c r="E8585" s="2" t="s">
        <v>1146</v>
      </c>
      <c r="F8585" s="2" t="s">
        <v>19</v>
      </c>
      <c r="G8585" s="24">
        <v>122</v>
      </c>
      <c r="H8585" s="25" t="s">
        <v>3</v>
      </c>
      <c r="I8585" s="29">
        <v>45860.74</v>
      </c>
      <c r="J8585" s="31" t="s">
        <v>1097</v>
      </c>
      <c r="K8585" s="21">
        <v>33</v>
      </c>
      <c r="L8585" s="32" t="s">
        <v>1293</v>
      </c>
    </row>
    <row r="8586" spans="1:12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4">
        <v>120</v>
      </c>
      <c r="H8586" s="25" t="s">
        <v>0</v>
      </c>
      <c r="I8586" s="29">
        <v>41120.39</v>
      </c>
      <c r="J8586" s="31" t="s">
        <v>673</v>
      </c>
      <c r="K8586" s="21" t="s">
        <v>674</v>
      </c>
      <c r="L8586" s="32" t="s">
        <v>1293</v>
      </c>
    </row>
    <row r="8587" spans="1:12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4">
        <v>125</v>
      </c>
      <c r="H8587" s="25" t="s">
        <v>0</v>
      </c>
      <c r="I8587" s="29">
        <v>43828.98</v>
      </c>
      <c r="J8587" s="31" t="s">
        <v>673</v>
      </c>
      <c r="K8587" s="21" t="s">
        <v>675</v>
      </c>
      <c r="L8587" s="32" t="s">
        <v>1293</v>
      </c>
    </row>
    <row r="8588" spans="1:12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4">
        <v>125</v>
      </c>
      <c r="H8588" s="25" t="s">
        <v>0</v>
      </c>
      <c r="I8588" s="29">
        <v>46471.61</v>
      </c>
      <c r="J8588" s="31" t="s">
        <v>673</v>
      </c>
      <c r="K8588" s="21" t="s">
        <v>676</v>
      </c>
      <c r="L8588" s="32" t="s">
        <v>1293</v>
      </c>
    </row>
    <row r="8589" spans="1:12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4">
        <v>126</v>
      </c>
      <c r="H8589" s="25" t="s">
        <v>0</v>
      </c>
      <c r="I8589" s="29">
        <v>50038.400000000001</v>
      </c>
      <c r="J8589" s="31" t="s">
        <v>673</v>
      </c>
      <c r="K8589" s="21" t="s">
        <v>677</v>
      </c>
      <c r="L8589" s="32" t="s">
        <v>1293</v>
      </c>
    </row>
    <row r="8590" spans="1:12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4">
        <v>120</v>
      </c>
      <c r="H8590" s="25" t="s">
        <v>1</v>
      </c>
      <c r="I8590" s="29">
        <v>41940.39</v>
      </c>
      <c r="J8590" s="31" t="s">
        <v>673</v>
      </c>
      <c r="K8590" s="21" t="s">
        <v>674</v>
      </c>
      <c r="L8590" s="32" t="s">
        <v>1293</v>
      </c>
    </row>
    <row r="8591" spans="1:12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4">
        <v>125</v>
      </c>
      <c r="H8591" s="25" t="s">
        <v>1</v>
      </c>
      <c r="I8591" s="29">
        <v>44648.98</v>
      </c>
      <c r="J8591" s="31" t="s">
        <v>673</v>
      </c>
      <c r="K8591" s="21" t="s">
        <v>675</v>
      </c>
      <c r="L8591" s="32" t="s">
        <v>1293</v>
      </c>
    </row>
    <row r="8592" spans="1:12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4">
        <v>125</v>
      </c>
      <c r="H8592" s="25" t="s">
        <v>1</v>
      </c>
      <c r="I8592" s="29">
        <v>47291.61</v>
      </c>
      <c r="J8592" s="31" t="s">
        <v>673</v>
      </c>
      <c r="K8592" s="21" t="s">
        <v>676</v>
      </c>
      <c r="L8592" s="32" t="s">
        <v>1293</v>
      </c>
    </row>
    <row r="8593" spans="1:12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4">
        <v>126</v>
      </c>
      <c r="H8593" s="25" t="s">
        <v>1</v>
      </c>
      <c r="I8593" s="29">
        <v>50858.400000000001</v>
      </c>
      <c r="J8593" s="31" t="s">
        <v>673</v>
      </c>
      <c r="K8593" s="21" t="s">
        <v>677</v>
      </c>
      <c r="L8593" s="32" t="s">
        <v>1293</v>
      </c>
    </row>
    <row r="8594" spans="1:12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4">
        <v>120</v>
      </c>
      <c r="H8594" s="25" t="s">
        <v>2</v>
      </c>
      <c r="I8594" s="29">
        <v>42220.39</v>
      </c>
      <c r="J8594" s="31" t="s">
        <v>673</v>
      </c>
      <c r="K8594" s="21" t="s">
        <v>674</v>
      </c>
      <c r="L8594" s="32" t="s">
        <v>1293</v>
      </c>
    </row>
    <row r="8595" spans="1:12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4">
        <v>125</v>
      </c>
      <c r="H8595" s="25" t="s">
        <v>2</v>
      </c>
      <c r="I8595" s="29">
        <v>44928.98</v>
      </c>
      <c r="J8595" s="31" t="s">
        <v>673</v>
      </c>
      <c r="K8595" s="21" t="s">
        <v>675</v>
      </c>
      <c r="L8595" s="32" t="s">
        <v>1293</v>
      </c>
    </row>
    <row r="8596" spans="1:12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4">
        <v>125</v>
      </c>
      <c r="H8596" s="25" t="s">
        <v>2</v>
      </c>
      <c r="I8596" s="29">
        <v>47571.61</v>
      </c>
      <c r="J8596" s="31" t="s">
        <v>673</v>
      </c>
      <c r="K8596" s="21" t="s">
        <v>676</v>
      </c>
      <c r="L8596" s="32" t="s">
        <v>1293</v>
      </c>
    </row>
    <row r="8597" spans="1:12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4">
        <v>126</v>
      </c>
      <c r="H8597" s="25" t="s">
        <v>2</v>
      </c>
      <c r="I8597" s="29">
        <v>51138.400000000001</v>
      </c>
      <c r="J8597" s="31" t="s">
        <v>673</v>
      </c>
      <c r="K8597" s="21" t="s">
        <v>677</v>
      </c>
      <c r="L8597" s="32" t="s">
        <v>1293</v>
      </c>
    </row>
    <row r="8598" spans="1:12" x14ac:dyDescent="0.2">
      <c r="A8598" s="2" t="s">
        <v>1147</v>
      </c>
      <c r="B8598" s="2" t="s">
        <v>1148</v>
      </c>
      <c r="C8598" s="2" t="s">
        <v>1149</v>
      </c>
      <c r="D8598" s="2" t="s">
        <v>1008</v>
      </c>
      <c r="E8598" s="2" t="s">
        <v>131</v>
      </c>
      <c r="F8598" s="2" t="s">
        <v>132</v>
      </c>
      <c r="G8598" s="24">
        <v>144</v>
      </c>
      <c r="H8598" s="25" t="s">
        <v>0</v>
      </c>
      <c r="I8598" s="29">
        <v>31095.74</v>
      </c>
      <c r="J8598" s="31" t="s">
        <v>908</v>
      </c>
      <c r="K8598" s="21" t="s">
        <v>1221</v>
      </c>
      <c r="L8598" s="32" t="s">
        <v>1293</v>
      </c>
    </row>
    <row r="8599" spans="1:12" x14ac:dyDescent="0.2">
      <c r="A8599" s="2" t="s">
        <v>1147</v>
      </c>
      <c r="B8599" s="2" t="s">
        <v>1148</v>
      </c>
      <c r="C8599" s="2" t="s">
        <v>1150</v>
      </c>
      <c r="D8599" s="2" t="s">
        <v>1008</v>
      </c>
      <c r="E8599" s="2" t="s">
        <v>1151</v>
      </c>
      <c r="F8599" s="2" t="s">
        <v>132</v>
      </c>
      <c r="G8599" s="24">
        <v>144</v>
      </c>
      <c r="H8599" s="25" t="s">
        <v>0</v>
      </c>
      <c r="I8599" s="29">
        <v>31260.74</v>
      </c>
      <c r="J8599" s="31" t="s">
        <v>908</v>
      </c>
      <c r="K8599" s="21" t="s">
        <v>1222</v>
      </c>
      <c r="L8599" s="32" t="s">
        <v>1293</v>
      </c>
    </row>
    <row r="8600" spans="1:12" x14ac:dyDescent="0.2">
      <c r="A8600" s="2" t="s">
        <v>1147</v>
      </c>
      <c r="B8600" s="2" t="s">
        <v>1148</v>
      </c>
      <c r="C8600" s="2" t="s">
        <v>1152</v>
      </c>
      <c r="D8600" s="2" t="s">
        <v>1008</v>
      </c>
      <c r="E8600" s="2" t="s">
        <v>131</v>
      </c>
      <c r="F8600" s="2" t="s">
        <v>132</v>
      </c>
      <c r="G8600" s="24">
        <v>149</v>
      </c>
      <c r="H8600" s="25" t="s">
        <v>0</v>
      </c>
      <c r="I8600" s="29">
        <v>32209.72</v>
      </c>
      <c r="J8600" s="31" t="s">
        <v>1223</v>
      </c>
      <c r="K8600" s="21" t="s">
        <v>412</v>
      </c>
      <c r="L8600" s="32" t="s">
        <v>1293</v>
      </c>
    </row>
    <row r="8601" spans="1:12" x14ac:dyDescent="0.2">
      <c r="A8601" s="2" t="s">
        <v>1147</v>
      </c>
      <c r="B8601" s="2" t="s">
        <v>1148</v>
      </c>
      <c r="C8601" s="2" t="s">
        <v>1149</v>
      </c>
      <c r="D8601" s="2" t="s">
        <v>1008</v>
      </c>
      <c r="E8601" s="2" t="s">
        <v>18</v>
      </c>
      <c r="F8601" s="2" t="s">
        <v>132</v>
      </c>
      <c r="G8601" s="24">
        <v>144</v>
      </c>
      <c r="H8601" s="25" t="s">
        <v>0</v>
      </c>
      <c r="I8601" s="29">
        <v>32847.89</v>
      </c>
      <c r="J8601" s="31" t="s">
        <v>909</v>
      </c>
      <c r="K8601" s="21" t="s">
        <v>1224</v>
      </c>
      <c r="L8601" s="32" t="s">
        <v>1293</v>
      </c>
    </row>
    <row r="8602" spans="1:12" x14ac:dyDescent="0.2">
      <c r="A8602" s="2" t="s">
        <v>1147</v>
      </c>
      <c r="B8602" s="2" t="s">
        <v>1148</v>
      </c>
      <c r="C8602" s="2" t="s">
        <v>1149</v>
      </c>
      <c r="D8602" s="2" t="s">
        <v>1008</v>
      </c>
      <c r="E8602" s="2" t="s">
        <v>1153</v>
      </c>
      <c r="F8602" s="2" t="s">
        <v>132</v>
      </c>
      <c r="G8602" s="24">
        <v>144</v>
      </c>
      <c r="H8602" s="25" t="s">
        <v>0</v>
      </c>
      <c r="I8602" s="29">
        <v>33497.89</v>
      </c>
      <c r="J8602" s="31" t="s">
        <v>909</v>
      </c>
      <c r="K8602" s="21" t="s">
        <v>952</v>
      </c>
      <c r="L8602" s="32" t="s">
        <v>1293</v>
      </c>
    </row>
    <row r="8603" spans="1:12" x14ac:dyDescent="0.2">
      <c r="A8603" s="2" t="s">
        <v>1147</v>
      </c>
      <c r="B8603" s="2" t="s">
        <v>1148</v>
      </c>
      <c r="C8603" s="2" t="s">
        <v>1150</v>
      </c>
      <c r="D8603" s="2" t="s">
        <v>1008</v>
      </c>
      <c r="E8603" s="2" t="s">
        <v>1154</v>
      </c>
      <c r="F8603" s="2" t="s">
        <v>132</v>
      </c>
      <c r="G8603" s="24">
        <v>144</v>
      </c>
      <c r="H8603" s="25" t="s">
        <v>0</v>
      </c>
      <c r="I8603" s="29">
        <v>33012.89</v>
      </c>
      <c r="J8603" s="31" t="s">
        <v>909</v>
      </c>
      <c r="K8603" s="21" t="s">
        <v>902</v>
      </c>
      <c r="L8603" s="32" t="s">
        <v>1293</v>
      </c>
    </row>
    <row r="8604" spans="1:12" x14ac:dyDescent="0.2">
      <c r="A8604" s="2" t="s">
        <v>1147</v>
      </c>
      <c r="B8604" s="2" t="s">
        <v>1148</v>
      </c>
      <c r="C8604" s="2" t="s">
        <v>1150</v>
      </c>
      <c r="D8604" s="2" t="s">
        <v>1008</v>
      </c>
      <c r="E8604" s="2" t="s">
        <v>1155</v>
      </c>
      <c r="F8604" s="2" t="s">
        <v>132</v>
      </c>
      <c r="G8604" s="24">
        <v>144</v>
      </c>
      <c r="H8604" s="25" t="s">
        <v>0</v>
      </c>
      <c r="I8604" s="29">
        <v>33662.89</v>
      </c>
      <c r="J8604" s="31" t="s">
        <v>909</v>
      </c>
      <c r="K8604" s="21" t="s">
        <v>951</v>
      </c>
      <c r="L8604" s="32" t="s">
        <v>1293</v>
      </c>
    </row>
    <row r="8605" spans="1:12" x14ac:dyDescent="0.2">
      <c r="A8605" s="2" t="s">
        <v>1147</v>
      </c>
      <c r="B8605" s="2" t="s">
        <v>1148</v>
      </c>
      <c r="C8605" s="2" t="s">
        <v>1152</v>
      </c>
      <c r="D8605" s="2" t="s">
        <v>1008</v>
      </c>
      <c r="E8605" s="2" t="s">
        <v>18</v>
      </c>
      <c r="F8605" s="2" t="s">
        <v>132</v>
      </c>
      <c r="G8605" s="24">
        <v>149</v>
      </c>
      <c r="H8605" s="25" t="s">
        <v>0</v>
      </c>
      <c r="I8605" s="29">
        <v>33553.97</v>
      </c>
      <c r="J8605" s="31" t="s">
        <v>1225</v>
      </c>
      <c r="K8605" s="21" t="s">
        <v>1226</v>
      </c>
      <c r="L8605" s="32" t="s">
        <v>1293</v>
      </c>
    </row>
    <row r="8606" spans="1:12" x14ac:dyDescent="0.2">
      <c r="A8606" s="2" t="s">
        <v>1147</v>
      </c>
      <c r="B8606" s="2" t="s">
        <v>1148</v>
      </c>
      <c r="C8606" s="2" t="s">
        <v>1152</v>
      </c>
      <c r="D8606" s="2" t="s">
        <v>1008</v>
      </c>
      <c r="E8606" s="2" t="s">
        <v>1153</v>
      </c>
      <c r="F8606" s="2" t="s">
        <v>132</v>
      </c>
      <c r="G8606" s="24">
        <v>149</v>
      </c>
      <c r="H8606" s="25" t="s">
        <v>0</v>
      </c>
      <c r="I8606" s="29">
        <v>34203.97</v>
      </c>
      <c r="J8606" s="31" t="s">
        <v>1225</v>
      </c>
      <c r="K8606" s="21" t="s">
        <v>1227</v>
      </c>
      <c r="L8606" s="32" t="s">
        <v>1293</v>
      </c>
    </row>
    <row r="8607" spans="1:12" x14ac:dyDescent="0.2">
      <c r="A8607" s="2" t="s">
        <v>1147</v>
      </c>
      <c r="B8607" s="2" t="s">
        <v>1156</v>
      </c>
      <c r="C8607" s="2" t="s">
        <v>1149</v>
      </c>
      <c r="D8607" s="2" t="s">
        <v>1008</v>
      </c>
      <c r="E8607" s="2" t="s">
        <v>18</v>
      </c>
      <c r="F8607" s="2" t="s">
        <v>132</v>
      </c>
      <c r="G8607" s="24">
        <v>152</v>
      </c>
      <c r="H8607" s="25" t="s">
        <v>0</v>
      </c>
      <c r="I8607" s="29">
        <v>34136.85</v>
      </c>
      <c r="J8607" s="31" t="s">
        <v>277</v>
      </c>
      <c r="K8607" s="21" t="s">
        <v>1224</v>
      </c>
      <c r="L8607" s="32" t="s">
        <v>1293</v>
      </c>
    </row>
    <row r="8608" spans="1:12" x14ac:dyDescent="0.2">
      <c r="A8608" s="2" t="s">
        <v>1147</v>
      </c>
      <c r="B8608" s="2" t="s">
        <v>1156</v>
      </c>
      <c r="C8608" s="2" t="s">
        <v>1149</v>
      </c>
      <c r="D8608" s="2" t="s">
        <v>1008</v>
      </c>
      <c r="E8608" s="2" t="s">
        <v>1153</v>
      </c>
      <c r="F8608" s="2" t="s">
        <v>132</v>
      </c>
      <c r="G8608" s="24">
        <v>152</v>
      </c>
      <c r="H8608" s="25" t="s">
        <v>0</v>
      </c>
      <c r="I8608" s="29">
        <v>34786.85</v>
      </c>
      <c r="J8608" s="31" t="s">
        <v>277</v>
      </c>
      <c r="K8608" s="21" t="s">
        <v>952</v>
      </c>
      <c r="L8608" s="32" t="s">
        <v>1293</v>
      </c>
    </row>
    <row r="8609" spans="1:12" x14ac:dyDescent="0.2">
      <c r="A8609" s="2" t="s">
        <v>1147</v>
      </c>
      <c r="B8609" s="2" t="s">
        <v>1156</v>
      </c>
      <c r="C8609" s="2" t="s">
        <v>1150</v>
      </c>
      <c r="D8609" s="2" t="s">
        <v>1008</v>
      </c>
      <c r="E8609" s="2" t="s">
        <v>1154</v>
      </c>
      <c r="F8609" s="2" t="s">
        <v>132</v>
      </c>
      <c r="G8609" s="24">
        <v>152</v>
      </c>
      <c r="H8609" s="25" t="s">
        <v>0</v>
      </c>
      <c r="I8609" s="29">
        <v>34301.85</v>
      </c>
      <c r="J8609" s="31" t="s">
        <v>277</v>
      </c>
      <c r="K8609" s="21" t="s">
        <v>902</v>
      </c>
      <c r="L8609" s="32" t="s">
        <v>1293</v>
      </c>
    </row>
    <row r="8610" spans="1:12" x14ac:dyDescent="0.2">
      <c r="A8610" s="2" t="s">
        <v>1147</v>
      </c>
      <c r="B8610" s="2" t="s">
        <v>1156</v>
      </c>
      <c r="C8610" s="2" t="s">
        <v>1150</v>
      </c>
      <c r="D8610" s="2" t="s">
        <v>1008</v>
      </c>
      <c r="E8610" s="2" t="s">
        <v>1155</v>
      </c>
      <c r="F8610" s="2" t="s">
        <v>132</v>
      </c>
      <c r="G8610" s="24">
        <v>152</v>
      </c>
      <c r="H8610" s="25" t="s">
        <v>0</v>
      </c>
      <c r="I8610" s="29">
        <v>34951.85</v>
      </c>
      <c r="J8610" s="31" t="s">
        <v>277</v>
      </c>
      <c r="K8610" s="21" t="s">
        <v>951</v>
      </c>
      <c r="L8610" s="32" t="s">
        <v>1293</v>
      </c>
    </row>
    <row r="8611" spans="1:12" x14ac:dyDescent="0.2">
      <c r="A8611" s="2" t="s">
        <v>1147</v>
      </c>
      <c r="B8611" s="2" t="s">
        <v>1156</v>
      </c>
      <c r="C8611" s="2" t="s">
        <v>1152</v>
      </c>
      <c r="D8611" s="2" t="s">
        <v>1008</v>
      </c>
      <c r="E8611" s="2" t="s">
        <v>18</v>
      </c>
      <c r="F8611" s="2" t="s">
        <v>132</v>
      </c>
      <c r="G8611" s="24">
        <v>157</v>
      </c>
      <c r="H8611" s="25" t="s">
        <v>0</v>
      </c>
      <c r="I8611" s="29">
        <v>34880.879999999997</v>
      </c>
      <c r="J8611" s="31" t="s">
        <v>280</v>
      </c>
      <c r="K8611" s="21" t="s">
        <v>1226</v>
      </c>
      <c r="L8611" s="32" t="s">
        <v>1293</v>
      </c>
    </row>
    <row r="8612" spans="1:12" x14ac:dyDescent="0.2">
      <c r="A8612" s="2" t="s">
        <v>1147</v>
      </c>
      <c r="B8612" s="2" t="s">
        <v>1156</v>
      </c>
      <c r="C8612" s="2" t="s">
        <v>1152</v>
      </c>
      <c r="D8612" s="2" t="s">
        <v>1008</v>
      </c>
      <c r="E8612" s="2" t="s">
        <v>1153</v>
      </c>
      <c r="F8612" s="2" t="s">
        <v>132</v>
      </c>
      <c r="G8612" s="24">
        <v>157</v>
      </c>
      <c r="H8612" s="25" t="s">
        <v>0</v>
      </c>
      <c r="I8612" s="29">
        <v>35530.879999999997</v>
      </c>
      <c r="J8612" s="31" t="s">
        <v>280</v>
      </c>
      <c r="K8612" s="21" t="s">
        <v>1227</v>
      </c>
      <c r="L8612" s="32" t="s">
        <v>1293</v>
      </c>
    </row>
    <row r="8613" spans="1:12" x14ac:dyDescent="0.2">
      <c r="A8613" s="2" t="s">
        <v>1147</v>
      </c>
      <c r="B8613" s="2" t="s">
        <v>1156</v>
      </c>
      <c r="C8613" s="2" t="s">
        <v>1149</v>
      </c>
      <c r="D8613" s="2" t="s">
        <v>1157</v>
      </c>
      <c r="E8613" s="2" t="s">
        <v>18</v>
      </c>
      <c r="F8613" s="2" t="s">
        <v>132</v>
      </c>
      <c r="G8613" s="24">
        <v>152</v>
      </c>
      <c r="H8613" s="25" t="s">
        <v>0</v>
      </c>
      <c r="I8613" s="29">
        <v>35617.67</v>
      </c>
      <c r="J8613" s="31" t="s">
        <v>285</v>
      </c>
      <c r="K8613" s="21" t="s">
        <v>950</v>
      </c>
      <c r="L8613" s="32" t="s">
        <v>1293</v>
      </c>
    </row>
    <row r="8614" spans="1:12" x14ac:dyDescent="0.2">
      <c r="A8614" s="2" t="s">
        <v>1147</v>
      </c>
      <c r="B8614" s="2" t="s">
        <v>1156</v>
      </c>
      <c r="C8614" s="2" t="s">
        <v>1149</v>
      </c>
      <c r="D8614" s="2" t="s">
        <v>1157</v>
      </c>
      <c r="E8614" s="2" t="s">
        <v>1153</v>
      </c>
      <c r="F8614" s="2" t="s">
        <v>132</v>
      </c>
      <c r="G8614" s="24">
        <v>152</v>
      </c>
      <c r="H8614" s="25" t="s">
        <v>0</v>
      </c>
      <c r="I8614" s="29">
        <v>36267.67</v>
      </c>
      <c r="J8614" s="31" t="s">
        <v>285</v>
      </c>
      <c r="K8614" s="21" t="s">
        <v>1228</v>
      </c>
      <c r="L8614" s="32" t="s">
        <v>1293</v>
      </c>
    </row>
    <row r="8615" spans="1:12" x14ac:dyDescent="0.2">
      <c r="A8615" s="2" t="s">
        <v>1147</v>
      </c>
      <c r="B8615" s="2" t="s">
        <v>1156</v>
      </c>
      <c r="C8615" s="2" t="s">
        <v>1150</v>
      </c>
      <c r="D8615" s="2" t="s">
        <v>1157</v>
      </c>
      <c r="E8615" s="2" t="s">
        <v>1154</v>
      </c>
      <c r="F8615" s="2" t="s">
        <v>132</v>
      </c>
      <c r="G8615" s="24">
        <v>152</v>
      </c>
      <c r="H8615" s="25" t="s">
        <v>0</v>
      </c>
      <c r="I8615" s="29">
        <v>35782.67</v>
      </c>
      <c r="J8615" s="31" t="s">
        <v>285</v>
      </c>
      <c r="K8615" s="21" t="s">
        <v>1229</v>
      </c>
      <c r="L8615" s="32" t="s">
        <v>1293</v>
      </c>
    </row>
    <row r="8616" spans="1:12" x14ac:dyDescent="0.2">
      <c r="A8616" s="2" t="s">
        <v>1147</v>
      </c>
      <c r="B8616" s="2" t="s">
        <v>1156</v>
      </c>
      <c r="C8616" s="2" t="s">
        <v>1150</v>
      </c>
      <c r="D8616" s="2" t="s">
        <v>1157</v>
      </c>
      <c r="E8616" s="2" t="s">
        <v>1155</v>
      </c>
      <c r="F8616" s="2" t="s">
        <v>132</v>
      </c>
      <c r="G8616" s="24">
        <v>152</v>
      </c>
      <c r="H8616" s="25" t="s">
        <v>0</v>
      </c>
      <c r="I8616" s="29">
        <v>36432.67</v>
      </c>
      <c r="J8616" s="31" t="s">
        <v>285</v>
      </c>
      <c r="K8616" s="21" t="s">
        <v>1230</v>
      </c>
      <c r="L8616" s="32" t="s">
        <v>1293</v>
      </c>
    </row>
    <row r="8617" spans="1:12" x14ac:dyDescent="0.2">
      <c r="A8617" s="2" t="s">
        <v>1147</v>
      </c>
      <c r="B8617" s="2" t="s">
        <v>1156</v>
      </c>
      <c r="C8617" s="2" t="s">
        <v>1152</v>
      </c>
      <c r="D8617" s="2" t="s">
        <v>1157</v>
      </c>
      <c r="E8617" s="2" t="s">
        <v>18</v>
      </c>
      <c r="F8617" s="2" t="s">
        <v>132</v>
      </c>
      <c r="G8617" s="24">
        <v>157</v>
      </c>
      <c r="H8617" s="25" t="s">
        <v>0</v>
      </c>
      <c r="I8617" s="29">
        <v>36337.94</v>
      </c>
      <c r="J8617" s="31" t="s">
        <v>292</v>
      </c>
      <c r="K8617" s="21" t="s">
        <v>1231</v>
      </c>
      <c r="L8617" s="32" t="s">
        <v>1293</v>
      </c>
    </row>
    <row r="8618" spans="1:12" x14ac:dyDescent="0.2">
      <c r="A8618" s="2" t="s">
        <v>1147</v>
      </c>
      <c r="B8618" s="2" t="s">
        <v>1156</v>
      </c>
      <c r="C8618" s="2" t="s">
        <v>1152</v>
      </c>
      <c r="D8618" s="2" t="s">
        <v>1157</v>
      </c>
      <c r="E8618" s="2" t="s">
        <v>1153</v>
      </c>
      <c r="F8618" s="2" t="s">
        <v>132</v>
      </c>
      <c r="G8618" s="24">
        <v>157</v>
      </c>
      <c r="H8618" s="25" t="s">
        <v>0</v>
      </c>
      <c r="I8618" s="29">
        <v>36987.94</v>
      </c>
      <c r="J8618" s="31" t="s">
        <v>292</v>
      </c>
      <c r="K8618" s="21" t="s">
        <v>1232</v>
      </c>
      <c r="L8618" s="32" t="s">
        <v>1293</v>
      </c>
    </row>
    <row r="8619" spans="1:12" x14ac:dyDescent="0.2">
      <c r="A8619" s="2" t="s">
        <v>1147</v>
      </c>
      <c r="B8619" s="2" t="s">
        <v>1156</v>
      </c>
      <c r="C8619" s="2" t="s">
        <v>1158</v>
      </c>
      <c r="D8619" s="2" t="s">
        <v>1008</v>
      </c>
      <c r="E8619" s="2" t="s">
        <v>1159</v>
      </c>
      <c r="F8619" s="2" t="s">
        <v>132</v>
      </c>
      <c r="G8619" s="24">
        <v>159</v>
      </c>
      <c r="H8619" s="25" t="s">
        <v>0</v>
      </c>
      <c r="I8619" s="29">
        <v>37673.120000000003</v>
      </c>
      <c r="J8619" s="31" t="s">
        <v>302</v>
      </c>
      <c r="K8619" s="21" t="s">
        <v>1233</v>
      </c>
      <c r="L8619" s="32" t="s">
        <v>1293</v>
      </c>
    </row>
    <row r="8620" spans="1:12" x14ac:dyDescent="0.2">
      <c r="A8620" s="2" t="s">
        <v>1147</v>
      </c>
      <c r="B8620" s="2" t="s">
        <v>1156</v>
      </c>
      <c r="C8620" s="2" t="s">
        <v>1158</v>
      </c>
      <c r="D8620" s="2" t="s">
        <v>1008</v>
      </c>
      <c r="E8620" s="2" t="s">
        <v>1160</v>
      </c>
      <c r="F8620" s="2" t="s">
        <v>132</v>
      </c>
      <c r="G8620" s="24">
        <v>159</v>
      </c>
      <c r="H8620" s="25" t="s">
        <v>0</v>
      </c>
      <c r="I8620" s="29">
        <v>38323.120000000003</v>
      </c>
      <c r="J8620" s="31" t="s">
        <v>302</v>
      </c>
      <c r="K8620" s="21" t="s">
        <v>1234</v>
      </c>
      <c r="L8620" s="32" t="s">
        <v>1293</v>
      </c>
    </row>
    <row r="8621" spans="1:12" x14ac:dyDescent="0.2">
      <c r="A8621" s="2" t="s">
        <v>1147</v>
      </c>
      <c r="B8621" s="2" t="s">
        <v>1156</v>
      </c>
      <c r="C8621" s="2" t="s">
        <v>1158</v>
      </c>
      <c r="D8621" s="2" t="s">
        <v>1157</v>
      </c>
      <c r="E8621" s="2" t="s">
        <v>1159</v>
      </c>
      <c r="F8621" s="2" t="s">
        <v>132</v>
      </c>
      <c r="G8621" s="24">
        <v>158</v>
      </c>
      <c r="H8621" s="25" t="s">
        <v>0</v>
      </c>
      <c r="I8621" s="29">
        <v>39150.68</v>
      </c>
      <c r="J8621" s="31" t="s">
        <v>304</v>
      </c>
      <c r="K8621" s="21" t="s">
        <v>1235</v>
      </c>
      <c r="L8621" s="32" t="s">
        <v>1293</v>
      </c>
    </row>
    <row r="8622" spans="1:12" x14ac:dyDescent="0.2">
      <c r="A8622" s="2" t="s">
        <v>1147</v>
      </c>
      <c r="B8622" s="2" t="s">
        <v>1156</v>
      </c>
      <c r="C8622" s="2" t="s">
        <v>1158</v>
      </c>
      <c r="D8622" s="2" t="s">
        <v>1157</v>
      </c>
      <c r="E8622" s="2" t="s">
        <v>1160</v>
      </c>
      <c r="F8622" s="2" t="s">
        <v>132</v>
      </c>
      <c r="G8622" s="24">
        <v>158</v>
      </c>
      <c r="H8622" s="25" t="s">
        <v>0</v>
      </c>
      <c r="I8622" s="29">
        <v>39800.68</v>
      </c>
      <c r="J8622" s="31" t="s">
        <v>304</v>
      </c>
      <c r="K8622" s="21" t="s">
        <v>815</v>
      </c>
      <c r="L8622" s="32" t="s">
        <v>1293</v>
      </c>
    </row>
    <row r="8623" spans="1:12" x14ac:dyDescent="0.2">
      <c r="A8623" s="2" t="s">
        <v>1147</v>
      </c>
      <c r="B8623" s="2" t="s">
        <v>1148</v>
      </c>
      <c r="C8623" s="2" t="s">
        <v>1149</v>
      </c>
      <c r="D8623" s="2" t="s">
        <v>1008</v>
      </c>
      <c r="E8623" s="2" t="s">
        <v>131</v>
      </c>
      <c r="F8623" s="2" t="s">
        <v>132</v>
      </c>
      <c r="G8623" s="24">
        <v>144</v>
      </c>
      <c r="H8623" s="25" t="s">
        <v>1</v>
      </c>
      <c r="I8623" s="29">
        <v>31785.74</v>
      </c>
      <c r="J8623" s="31" t="s">
        <v>908</v>
      </c>
      <c r="K8623" s="21" t="s">
        <v>1221</v>
      </c>
      <c r="L8623" s="32" t="s">
        <v>1293</v>
      </c>
    </row>
    <row r="8624" spans="1:12" x14ac:dyDescent="0.2">
      <c r="A8624" s="2" t="s">
        <v>1147</v>
      </c>
      <c r="B8624" s="2" t="s">
        <v>1148</v>
      </c>
      <c r="C8624" s="2" t="s">
        <v>1150</v>
      </c>
      <c r="D8624" s="2" t="s">
        <v>1008</v>
      </c>
      <c r="E8624" s="2" t="s">
        <v>1151</v>
      </c>
      <c r="F8624" s="2" t="s">
        <v>132</v>
      </c>
      <c r="G8624" s="24">
        <v>144</v>
      </c>
      <c r="H8624" s="25" t="s">
        <v>1</v>
      </c>
      <c r="I8624" s="29">
        <v>31950.74</v>
      </c>
      <c r="J8624" s="31" t="s">
        <v>908</v>
      </c>
      <c r="K8624" s="21" t="s">
        <v>1222</v>
      </c>
      <c r="L8624" s="32" t="s">
        <v>1293</v>
      </c>
    </row>
    <row r="8625" spans="1:12" x14ac:dyDescent="0.2">
      <c r="A8625" s="2" t="s">
        <v>1147</v>
      </c>
      <c r="B8625" s="2" t="s">
        <v>1148</v>
      </c>
      <c r="C8625" s="2" t="s">
        <v>1152</v>
      </c>
      <c r="D8625" s="2" t="s">
        <v>1008</v>
      </c>
      <c r="E8625" s="2" t="s">
        <v>131</v>
      </c>
      <c r="F8625" s="2" t="s">
        <v>132</v>
      </c>
      <c r="G8625" s="24">
        <v>149</v>
      </c>
      <c r="H8625" s="25" t="s">
        <v>1</v>
      </c>
      <c r="I8625" s="29">
        <v>32899.72</v>
      </c>
      <c r="J8625" s="31" t="s">
        <v>1223</v>
      </c>
      <c r="K8625" s="21" t="s">
        <v>412</v>
      </c>
      <c r="L8625" s="32" t="s">
        <v>1293</v>
      </c>
    </row>
    <row r="8626" spans="1:12" x14ac:dyDescent="0.2">
      <c r="A8626" s="2" t="s">
        <v>1147</v>
      </c>
      <c r="B8626" s="2" t="s">
        <v>1148</v>
      </c>
      <c r="C8626" s="2" t="s">
        <v>1149</v>
      </c>
      <c r="D8626" s="2" t="s">
        <v>1008</v>
      </c>
      <c r="E8626" s="2" t="s">
        <v>18</v>
      </c>
      <c r="F8626" s="2" t="s">
        <v>132</v>
      </c>
      <c r="G8626" s="24">
        <v>144</v>
      </c>
      <c r="H8626" s="25" t="s">
        <v>1</v>
      </c>
      <c r="I8626" s="29">
        <v>33537.89</v>
      </c>
      <c r="J8626" s="31" t="s">
        <v>909</v>
      </c>
      <c r="K8626" s="21" t="s">
        <v>1224</v>
      </c>
      <c r="L8626" s="32" t="s">
        <v>1293</v>
      </c>
    </row>
    <row r="8627" spans="1:12" x14ac:dyDescent="0.2">
      <c r="A8627" s="2" t="s">
        <v>1147</v>
      </c>
      <c r="B8627" s="2" t="s">
        <v>1148</v>
      </c>
      <c r="C8627" s="2" t="s">
        <v>1149</v>
      </c>
      <c r="D8627" s="2" t="s">
        <v>1008</v>
      </c>
      <c r="E8627" s="2" t="s">
        <v>1153</v>
      </c>
      <c r="F8627" s="2" t="s">
        <v>132</v>
      </c>
      <c r="G8627" s="24">
        <v>144</v>
      </c>
      <c r="H8627" s="25" t="s">
        <v>1</v>
      </c>
      <c r="I8627" s="29">
        <v>34187.89</v>
      </c>
      <c r="J8627" s="31" t="s">
        <v>909</v>
      </c>
      <c r="K8627" s="21" t="s">
        <v>952</v>
      </c>
      <c r="L8627" s="32" t="s">
        <v>1293</v>
      </c>
    </row>
    <row r="8628" spans="1:12" x14ac:dyDescent="0.2">
      <c r="A8628" s="2" t="s">
        <v>1147</v>
      </c>
      <c r="B8628" s="2" t="s">
        <v>1148</v>
      </c>
      <c r="C8628" s="2" t="s">
        <v>1150</v>
      </c>
      <c r="D8628" s="2" t="s">
        <v>1008</v>
      </c>
      <c r="E8628" s="2" t="s">
        <v>1154</v>
      </c>
      <c r="F8628" s="2" t="s">
        <v>132</v>
      </c>
      <c r="G8628" s="24">
        <v>144</v>
      </c>
      <c r="H8628" s="25" t="s">
        <v>1</v>
      </c>
      <c r="I8628" s="29">
        <v>33702.89</v>
      </c>
      <c r="J8628" s="31" t="s">
        <v>909</v>
      </c>
      <c r="K8628" s="21" t="s">
        <v>902</v>
      </c>
      <c r="L8628" s="32" t="s">
        <v>1293</v>
      </c>
    </row>
    <row r="8629" spans="1:12" x14ac:dyDescent="0.2">
      <c r="A8629" s="2" t="s">
        <v>1147</v>
      </c>
      <c r="B8629" s="2" t="s">
        <v>1148</v>
      </c>
      <c r="C8629" s="2" t="s">
        <v>1150</v>
      </c>
      <c r="D8629" s="2" t="s">
        <v>1008</v>
      </c>
      <c r="E8629" s="2" t="s">
        <v>1155</v>
      </c>
      <c r="F8629" s="2" t="s">
        <v>132</v>
      </c>
      <c r="G8629" s="24">
        <v>144</v>
      </c>
      <c r="H8629" s="25" t="s">
        <v>1</v>
      </c>
      <c r="I8629" s="29">
        <v>34352.89</v>
      </c>
      <c r="J8629" s="31" t="s">
        <v>909</v>
      </c>
      <c r="K8629" s="21" t="s">
        <v>951</v>
      </c>
      <c r="L8629" s="32" t="s">
        <v>1293</v>
      </c>
    </row>
    <row r="8630" spans="1:12" x14ac:dyDescent="0.2">
      <c r="A8630" s="2" t="s">
        <v>1147</v>
      </c>
      <c r="B8630" s="2" t="s">
        <v>1148</v>
      </c>
      <c r="C8630" s="2" t="s">
        <v>1152</v>
      </c>
      <c r="D8630" s="2" t="s">
        <v>1008</v>
      </c>
      <c r="E8630" s="2" t="s">
        <v>18</v>
      </c>
      <c r="F8630" s="2" t="s">
        <v>132</v>
      </c>
      <c r="G8630" s="24">
        <v>149</v>
      </c>
      <c r="H8630" s="25" t="s">
        <v>1</v>
      </c>
      <c r="I8630" s="29">
        <v>34243.97</v>
      </c>
      <c r="J8630" s="31" t="s">
        <v>1225</v>
      </c>
      <c r="K8630" s="21" t="s">
        <v>1226</v>
      </c>
      <c r="L8630" s="32" t="s">
        <v>1293</v>
      </c>
    </row>
    <row r="8631" spans="1:12" x14ac:dyDescent="0.2">
      <c r="A8631" s="2" t="s">
        <v>1147</v>
      </c>
      <c r="B8631" s="2" t="s">
        <v>1148</v>
      </c>
      <c r="C8631" s="2" t="s">
        <v>1152</v>
      </c>
      <c r="D8631" s="2" t="s">
        <v>1008</v>
      </c>
      <c r="E8631" s="2" t="s">
        <v>1153</v>
      </c>
      <c r="F8631" s="2" t="s">
        <v>132</v>
      </c>
      <c r="G8631" s="24">
        <v>149</v>
      </c>
      <c r="H8631" s="25" t="s">
        <v>1</v>
      </c>
      <c r="I8631" s="29">
        <v>34893.97</v>
      </c>
      <c r="J8631" s="31" t="s">
        <v>1225</v>
      </c>
      <c r="K8631" s="21" t="s">
        <v>1227</v>
      </c>
      <c r="L8631" s="32" t="s">
        <v>1293</v>
      </c>
    </row>
    <row r="8632" spans="1:12" x14ac:dyDescent="0.2">
      <c r="A8632" s="2" t="s">
        <v>1147</v>
      </c>
      <c r="B8632" s="2" t="s">
        <v>1156</v>
      </c>
      <c r="C8632" s="2" t="s">
        <v>1149</v>
      </c>
      <c r="D8632" s="2" t="s">
        <v>1008</v>
      </c>
      <c r="E8632" s="2" t="s">
        <v>18</v>
      </c>
      <c r="F8632" s="2" t="s">
        <v>132</v>
      </c>
      <c r="G8632" s="24">
        <v>152</v>
      </c>
      <c r="H8632" s="25" t="s">
        <v>1</v>
      </c>
      <c r="I8632" s="29">
        <v>34826.85</v>
      </c>
      <c r="J8632" s="31" t="s">
        <v>277</v>
      </c>
      <c r="K8632" s="21" t="s">
        <v>1224</v>
      </c>
      <c r="L8632" s="32" t="s">
        <v>1293</v>
      </c>
    </row>
    <row r="8633" spans="1:12" x14ac:dyDescent="0.2">
      <c r="A8633" s="2" t="s">
        <v>1147</v>
      </c>
      <c r="B8633" s="2" t="s">
        <v>1156</v>
      </c>
      <c r="C8633" s="2" t="s">
        <v>1149</v>
      </c>
      <c r="D8633" s="2" t="s">
        <v>1008</v>
      </c>
      <c r="E8633" s="2" t="s">
        <v>1153</v>
      </c>
      <c r="F8633" s="2" t="s">
        <v>132</v>
      </c>
      <c r="G8633" s="24">
        <v>152</v>
      </c>
      <c r="H8633" s="25" t="s">
        <v>1</v>
      </c>
      <c r="I8633" s="29">
        <v>35476.85</v>
      </c>
      <c r="J8633" s="31" t="s">
        <v>277</v>
      </c>
      <c r="K8633" s="21" t="s">
        <v>952</v>
      </c>
      <c r="L8633" s="32" t="s">
        <v>1293</v>
      </c>
    </row>
    <row r="8634" spans="1:12" x14ac:dyDescent="0.2">
      <c r="A8634" s="2" t="s">
        <v>1147</v>
      </c>
      <c r="B8634" s="2" t="s">
        <v>1156</v>
      </c>
      <c r="C8634" s="2" t="s">
        <v>1150</v>
      </c>
      <c r="D8634" s="2" t="s">
        <v>1008</v>
      </c>
      <c r="E8634" s="2" t="s">
        <v>1154</v>
      </c>
      <c r="F8634" s="2" t="s">
        <v>132</v>
      </c>
      <c r="G8634" s="24">
        <v>152</v>
      </c>
      <c r="H8634" s="25" t="s">
        <v>1</v>
      </c>
      <c r="I8634" s="29">
        <v>34991.85</v>
      </c>
      <c r="J8634" s="31" t="s">
        <v>277</v>
      </c>
      <c r="K8634" s="21" t="s">
        <v>902</v>
      </c>
      <c r="L8634" s="32" t="s">
        <v>1293</v>
      </c>
    </row>
    <row r="8635" spans="1:12" x14ac:dyDescent="0.2">
      <c r="A8635" s="2" t="s">
        <v>1147</v>
      </c>
      <c r="B8635" s="2" t="s">
        <v>1156</v>
      </c>
      <c r="C8635" s="2" t="s">
        <v>1150</v>
      </c>
      <c r="D8635" s="2" t="s">
        <v>1008</v>
      </c>
      <c r="E8635" s="2" t="s">
        <v>1155</v>
      </c>
      <c r="F8635" s="2" t="s">
        <v>132</v>
      </c>
      <c r="G8635" s="24">
        <v>152</v>
      </c>
      <c r="H8635" s="25" t="s">
        <v>1</v>
      </c>
      <c r="I8635" s="29">
        <v>35641.85</v>
      </c>
      <c r="J8635" s="31" t="s">
        <v>277</v>
      </c>
      <c r="K8635" s="21" t="s">
        <v>951</v>
      </c>
      <c r="L8635" s="32" t="s">
        <v>1293</v>
      </c>
    </row>
    <row r="8636" spans="1:12" x14ac:dyDescent="0.2">
      <c r="A8636" s="2" t="s">
        <v>1147</v>
      </c>
      <c r="B8636" s="2" t="s">
        <v>1156</v>
      </c>
      <c r="C8636" s="2" t="s">
        <v>1152</v>
      </c>
      <c r="D8636" s="2" t="s">
        <v>1008</v>
      </c>
      <c r="E8636" s="2" t="s">
        <v>18</v>
      </c>
      <c r="F8636" s="2" t="s">
        <v>132</v>
      </c>
      <c r="G8636" s="24">
        <v>157</v>
      </c>
      <c r="H8636" s="25" t="s">
        <v>1</v>
      </c>
      <c r="I8636" s="29">
        <v>35570.879999999997</v>
      </c>
      <c r="J8636" s="31" t="s">
        <v>280</v>
      </c>
      <c r="K8636" s="21" t="s">
        <v>1226</v>
      </c>
      <c r="L8636" s="32" t="s">
        <v>1293</v>
      </c>
    </row>
    <row r="8637" spans="1:12" x14ac:dyDescent="0.2">
      <c r="A8637" s="2" t="s">
        <v>1147</v>
      </c>
      <c r="B8637" s="2" t="s">
        <v>1156</v>
      </c>
      <c r="C8637" s="2" t="s">
        <v>1152</v>
      </c>
      <c r="D8637" s="2" t="s">
        <v>1008</v>
      </c>
      <c r="E8637" s="2" t="s">
        <v>1153</v>
      </c>
      <c r="F8637" s="2" t="s">
        <v>132</v>
      </c>
      <c r="G8637" s="24">
        <v>157</v>
      </c>
      <c r="H8637" s="25" t="s">
        <v>1</v>
      </c>
      <c r="I8637" s="29">
        <v>36220.879999999997</v>
      </c>
      <c r="J8637" s="31" t="s">
        <v>280</v>
      </c>
      <c r="K8637" s="21" t="s">
        <v>1227</v>
      </c>
      <c r="L8637" s="32" t="s">
        <v>1293</v>
      </c>
    </row>
    <row r="8638" spans="1:12" x14ac:dyDescent="0.2">
      <c r="A8638" s="2" t="s">
        <v>1147</v>
      </c>
      <c r="B8638" s="2" t="s">
        <v>1156</v>
      </c>
      <c r="C8638" s="2" t="s">
        <v>1149</v>
      </c>
      <c r="D8638" s="2" t="s">
        <v>1157</v>
      </c>
      <c r="E8638" s="2" t="s">
        <v>18</v>
      </c>
      <c r="F8638" s="2" t="s">
        <v>132</v>
      </c>
      <c r="G8638" s="24">
        <v>152</v>
      </c>
      <c r="H8638" s="25" t="s">
        <v>1</v>
      </c>
      <c r="I8638" s="29">
        <v>36307.67</v>
      </c>
      <c r="J8638" s="31" t="s">
        <v>285</v>
      </c>
      <c r="K8638" s="21" t="s">
        <v>950</v>
      </c>
      <c r="L8638" s="32" t="s">
        <v>1293</v>
      </c>
    </row>
    <row r="8639" spans="1:12" x14ac:dyDescent="0.2">
      <c r="A8639" s="2" t="s">
        <v>1147</v>
      </c>
      <c r="B8639" s="2" t="s">
        <v>1156</v>
      </c>
      <c r="C8639" s="2" t="s">
        <v>1149</v>
      </c>
      <c r="D8639" s="2" t="s">
        <v>1157</v>
      </c>
      <c r="E8639" s="2" t="s">
        <v>1153</v>
      </c>
      <c r="F8639" s="2" t="s">
        <v>132</v>
      </c>
      <c r="G8639" s="24">
        <v>152</v>
      </c>
      <c r="H8639" s="25" t="s">
        <v>1</v>
      </c>
      <c r="I8639" s="29">
        <v>36957.67</v>
      </c>
      <c r="J8639" s="31" t="s">
        <v>285</v>
      </c>
      <c r="K8639" s="21" t="s">
        <v>1228</v>
      </c>
      <c r="L8639" s="32" t="s">
        <v>1293</v>
      </c>
    </row>
    <row r="8640" spans="1:12" x14ac:dyDescent="0.2">
      <c r="A8640" s="2" t="s">
        <v>1147</v>
      </c>
      <c r="B8640" s="2" t="s">
        <v>1156</v>
      </c>
      <c r="C8640" s="2" t="s">
        <v>1150</v>
      </c>
      <c r="D8640" s="2" t="s">
        <v>1157</v>
      </c>
      <c r="E8640" s="2" t="s">
        <v>1154</v>
      </c>
      <c r="F8640" s="2" t="s">
        <v>132</v>
      </c>
      <c r="G8640" s="24">
        <v>152</v>
      </c>
      <c r="H8640" s="25" t="s">
        <v>1</v>
      </c>
      <c r="I8640" s="29">
        <v>36472.67</v>
      </c>
      <c r="J8640" s="31" t="s">
        <v>285</v>
      </c>
      <c r="K8640" s="21" t="s">
        <v>1229</v>
      </c>
      <c r="L8640" s="32" t="s">
        <v>1293</v>
      </c>
    </row>
    <row r="8641" spans="1:12" x14ac:dyDescent="0.2">
      <c r="A8641" s="2" t="s">
        <v>1147</v>
      </c>
      <c r="B8641" s="2" t="s">
        <v>1156</v>
      </c>
      <c r="C8641" s="2" t="s">
        <v>1150</v>
      </c>
      <c r="D8641" s="2" t="s">
        <v>1157</v>
      </c>
      <c r="E8641" s="2" t="s">
        <v>1155</v>
      </c>
      <c r="F8641" s="2" t="s">
        <v>132</v>
      </c>
      <c r="G8641" s="24">
        <v>152</v>
      </c>
      <c r="H8641" s="25" t="s">
        <v>1</v>
      </c>
      <c r="I8641" s="29">
        <v>37122.67</v>
      </c>
      <c r="J8641" s="31" t="s">
        <v>285</v>
      </c>
      <c r="K8641" s="21" t="s">
        <v>1230</v>
      </c>
      <c r="L8641" s="32" t="s">
        <v>1293</v>
      </c>
    </row>
    <row r="8642" spans="1:12" x14ac:dyDescent="0.2">
      <c r="A8642" s="2" t="s">
        <v>1147</v>
      </c>
      <c r="B8642" s="2" t="s">
        <v>1156</v>
      </c>
      <c r="C8642" s="2" t="s">
        <v>1152</v>
      </c>
      <c r="D8642" s="2" t="s">
        <v>1157</v>
      </c>
      <c r="E8642" s="2" t="s">
        <v>18</v>
      </c>
      <c r="F8642" s="2" t="s">
        <v>132</v>
      </c>
      <c r="G8642" s="24">
        <v>157</v>
      </c>
      <c r="H8642" s="25" t="s">
        <v>1</v>
      </c>
      <c r="I8642" s="29">
        <v>37027.94</v>
      </c>
      <c r="J8642" s="31" t="s">
        <v>292</v>
      </c>
      <c r="K8642" s="21" t="s">
        <v>1231</v>
      </c>
      <c r="L8642" s="32" t="s">
        <v>1293</v>
      </c>
    </row>
    <row r="8643" spans="1:12" x14ac:dyDescent="0.2">
      <c r="A8643" s="2" t="s">
        <v>1147</v>
      </c>
      <c r="B8643" s="2" t="s">
        <v>1156</v>
      </c>
      <c r="C8643" s="2" t="s">
        <v>1152</v>
      </c>
      <c r="D8643" s="2" t="s">
        <v>1157</v>
      </c>
      <c r="E8643" s="2" t="s">
        <v>1153</v>
      </c>
      <c r="F8643" s="2" t="s">
        <v>132</v>
      </c>
      <c r="G8643" s="24">
        <v>157</v>
      </c>
      <c r="H8643" s="25" t="s">
        <v>1</v>
      </c>
      <c r="I8643" s="29">
        <v>37677.94</v>
      </c>
      <c r="J8643" s="31" t="s">
        <v>292</v>
      </c>
      <c r="K8643" s="21" t="s">
        <v>1232</v>
      </c>
      <c r="L8643" s="32" t="s">
        <v>1293</v>
      </c>
    </row>
    <row r="8644" spans="1:12" x14ac:dyDescent="0.2">
      <c r="A8644" s="2" t="s">
        <v>1147</v>
      </c>
      <c r="B8644" s="2" t="s">
        <v>1156</v>
      </c>
      <c r="C8644" s="2" t="s">
        <v>1158</v>
      </c>
      <c r="D8644" s="2" t="s">
        <v>1008</v>
      </c>
      <c r="E8644" s="2" t="s">
        <v>1159</v>
      </c>
      <c r="F8644" s="2" t="s">
        <v>132</v>
      </c>
      <c r="G8644" s="24">
        <v>159</v>
      </c>
      <c r="H8644" s="25" t="s">
        <v>1</v>
      </c>
      <c r="I8644" s="29">
        <v>38363.120000000003</v>
      </c>
      <c r="J8644" s="31" t="s">
        <v>302</v>
      </c>
      <c r="K8644" s="21" t="s">
        <v>1233</v>
      </c>
      <c r="L8644" s="32" t="s">
        <v>1293</v>
      </c>
    </row>
    <row r="8645" spans="1:12" x14ac:dyDescent="0.2">
      <c r="A8645" s="2" t="s">
        <v>1147</v>
      </c>
      <c r="B8645" s="2" t="s">
        <v>1156</v>
      </c>
      <c r="C8645" s="2" t="s">
        <v>1158</v>
      </c>
      <c r="D8645" s="2" t="s">
        <v>1008</v>
      </c>
      <c r="E8645" s="2" t="s">
        <v>1160</v>
      </c>
      <c r="F8645" s="2" t="s">
        <v>132</v>
      </c>
      <c r="G8645" s="24">
        <v>159</v>
      </c>
      <c r="H8645" s="25" t="s">
        <v>1</v>
      </c>
      <c r="I8645" s="29">
        <v>39013.120000000003</v>
      </c>
      <c r="J8645" s="31" t="s">
        <v>302</v>
      </c>
      <c r="K8645" s="21" t="s">
        <v>1234</v>
      </c>
      <c r="L8645" s="32" t="s">
        <v>1293</v>
      </c>
    </row>
    <row r="8646" spans="1:12" x14ac:dyDescent="0.2">
      <c r="A8646" s="2" t="s">
        <v>1147</v>
      </c>
      <c r="B8646" s="2" t="s">
        <v>1156</v>
      </c>
      <c r="C8646" s="2" t="s">
        <v>1158</v>
      </c>
      <c r="D8646" s="2" t="s">
        <v>1157</v>
      </c>
      <c r="E8646" s="2" t="s">
        <v>1159</v>
      </c>
      <c r="F8646" s="2" t="s">
        <v>132</v>
      </c>
      <c r="G8646" s="24">
        <v>158</v>
      </c>
      <c r="H8646" s="25" t="s">
        <v>1</v>
      </c>
      <c r="I8646" s="29">
        <v>39840.68</v>
      </c>
      <c r="J8646" s="31" t="s">
        <v>304</v>
      </c>
      <c r="K8646" s="21" t="s">
        <v>1235</v>
      </c>
      <c r="L8646" s="32" t="s">
        <v>1293</v>
      </c>
    </row>
    <row r="8647" spans="1:12" x14ac:dyDescent="0.2">
      <c r="A8647" s="2" t="s">
        <v>1147</v>
      </c>
      <c r="B8647" s="2" t="s">
        <v>1156</v>
      </c>
      <c r="C8647" s="2" t="s">
        <v>1158</v>
      </c>
      <c r="D8647" s="2" t="s">
        <v>1157</v>
      </c>
      <c r="E8647" s="2" t="s">
        <v>1160</v>
      </c>
      <c r="F8647" s="2" t="s">
        <v>132</v>
      </c>
      <c r="G8647" s="24">
        <v>158</v>
      </c>
      <c r="H8647" s="25" t="s">
        <v>1</v>
      </c>
      <c r="I8647" s="29">
        <v>40490.68</v>
      </c>
      <c r="J8647" s="31" t="s">
        <v>304</v>
      </c>
      <c r="K8647" s="21" t="s">
        <v>815</v>
      </c>
      <c r="L8647" s="32" t="s">
        <v>1293</v>
      </c>
    </row>
    <row r="8648" spans="1:12" x14ac:dyDescent="0.2">
      <c r="A8648" s="2" t="s">
        <v>1147</v>
      </c>
      <c r="B8648" s="2" t="s">
        <v>1148</v>
      </c>
      <c r="C8648" s="2" t="s">
        <v>1149</v>
      </c>
      <c r="D8648" s="2" t="s">
        <v>1008</v>
      </c>
      <c r="E8648" s="2" t="s">
        <v>131</v>
      </c>
      <c r="F8648" s="2" t="s">
        <v>132</v>
      </c>
      <c r="G8648" s="24">
        <v>144</v>
      </c>
      <c r="H8648" s="25" t="s">
        <v>2</v>
      </c>
      <c r="I8648" s="29">
        <v>32230.74</v>
      </c>
      <c r="J8648" s="31" t="s">
        <v>908</v>
      </c>
      <c r="K8648" s="21" t="s">
        <v>1221</v>
      </c>
      <c r="L8648" s="32" t="s">
        <v>1293</v>
      </c>
    </row>
    <row r="8649" spans="1:12" x14ac:dyDescent="0.2">
      <c r="A8649" s="2" t="s">
        <v>1147</v>
      </c>
      <c r="B8649" s="2" t="s">
        <v>1148</v>
      </c>
      <c r="C8649" s="2" t="s">
        <v>1150</v>
      </c>
      <c r="D8649" s="2" t="s">
        <v>1008</v>
      </c>
      <c r="E8649" s="2" t="s">
        <v>1151</v>
      </c>
      <c r="F8649" s="2" t="s">
        <v>132</v>
      </c>
      <c r="G8649" s="24">
        <v>144</v>
      </c>
      <c r="H8649" s="25" t="s">
        <v>2</v>
      </c>
      <c r="I8649" s="29">
        <v>32395.74</v>
      </c>
      <c r="J8649" s="31" t="s">
        <v>908</v>
      </c>
      <c r="K8649" s="21" t="s">
        <v>1222</v>
      </c>
      <c r="L8649" s="32" t="s">
        <v>1293</v>
      </c>
    </row>
    <row r="8650" spans="1:12" x14ac:dyDescent="0.2">
      <c r="A8650" s="2" t="s">
        <v>1147</v>
      </c>
      <c r="B8650" s="2" t="s">
        <v>1148</v>
      </c>
      <c r="C8650" s="2" t="s">
        <v>1152</v>
      </c>
      <c r="D8650" s="2" t="s">
        <v>1008</v>
      </c>
      <c r="E8650" s="2" t="s">
        <v>131</v>
      </c>
      <c r="F8650" s="2" t="s">
        <v>132</v>
      </c>
      <c r="G8650" s="24">
        <v>149</v>
      </c>
      <c r="H8650" s="25" t="s">
        <v>2</v>
      </c>
      <c r="I8650" s="29">
        <v>33344.720000000001</v>
      </c>
      <c r="J8650" s="31" t="s">
        <v>1223</v>
      </c>
      <c r="K8650" s="21" t="s">
        <v>412</v>
      </c>
      <c r="L8650" s="32" t="s">
        <v>1293</v>
      </c>
    </row>
    <row r="8651" spans="1:12" x14ac:dyDescent="0.2">
      <c r="A8651" s="2" t="s">
        <v>1147</v>
      </c>
      <c r="B8651" s="2" t="s">
        <v>1148</v>
      </c>
      <c r="C8651" s="2" t="s">
        <v>1149</v>
      </c>
      <c r="D8651" s="2" t="s">
        <v>1008</v>
      </c>
      <c r="E8651" s="2" t="s">
        <v>18</v>
      </c>
      <c r="F8651" s="2" t="s">
        <v>132</v>
      </c>
      <c r="G8651" s="24">
        <v>144</v>
      </c>
      <c r="H8651" s="25" t="s">
        <v>2</v>
      </c>
      <c r="I8651" s="29">
        <v>33982.89</v>
      </c>
      <c r="J8651" s="31" t="s">
        <v>909</v>
      </c>
      <c r="K8651" s="21" t="s">
        <v>1224</v>
      </c>
      <c r="L8651" s="32" t="s">
        <v>1293</v>
      </c>
    </row>
    <row r="8652" spans="1:12" x14ac:dyDescent="0.2">
      <c r="A8652" s="2" t="s">
        <v>1147</v>
      </c>
      <c r="B8652" s="2" t="s">
        <v>1148</v>
      </c>
      <c r="C8652" s="2" t="s">
        <v>1149</v>
      </c>
      <c r="D8652" s="2" t="s">
        <v>1008</v>
      </c>
      <c r="E8652" s="2" t="s">
        <v>1153</v>
      </c>
      <c r="F8652" s="2" t="s">
        <v>132</v>
      </c>
      <c r="G8652" s="24">
        <v>144</v>
      </c>
      <c r="H8652" s="25" t="s">
        <v>2</v>
      </c>
      <c r="I8652" s="29">
        <v>34632.89</v>
      </c>
      <c r="J8652" s="31" t="s">
        <v>909</v>
      </c>
      <c r="K8652" s="21" t="s">
        <v>952</v>
      </c>
      <c r="L8652" s="32" t="s">
        <v>1293</v>
      </c>
    </row>
    <row r="8653" spans="1:12" x14ac:dyDescent="0.2">
      <c r="A8653" s="2" t="s">
        <v>1147</v>
      </c>
      <c r="B8653" s="2" t="s">
        <v>1148</v>
      </c>
      <c r="C8653" s="2" t="s">
        <v>1150</v>
      </c>
      <c r="D8653" s="2" t="s">
        <v>1008</v>
      </c>
      <c r="E8653" s="2" t="s">
        <v>1154</v>
      </c>
      <c r="F8653" s="2" t="s">
        <v>132</v>
      </c>
      <c r="G8653" s="24">
        <v>144</v>
      </c>
      <c r="H8653" s="25" t="s">
        <v>2</v>
      </c>
      <c r="I8653" s="29">
        <v>34147.89</v>
      </c>
      <c r="J8653" s="31" t="s">
        <v>909</v>
      </c>
      <c r="K8653" s="21" t="s">
        <v>902</v>
      </c>
      <c r="L8653" s="32" t="s">
        <v>1293</v>
      </c>
    </row>
    <row r="8654" spans="1:12" x14ac:dyDescent="0.2">
      <c r="A8654" s="2" t="s">
        <v>1147</v>
      </c>
      <c r="B8654" s="2" t="s">
        <v>1148</v>
      </c>
      <c r="C8654" s="2" t="s">
        <v>1150</v>
      </c>
      <c r="D8654" s="2" t="s">
        <v>1008</v>
      </c>
      <c r="E8654" s="2" t="s">
        <v>1155</v>
      </c>
      <c r="F8654" s="2" t="s">
        <v>132</v>
      </c>
      <c r="G8654" s="24">
        <v>144</v>
      </c>
      <c r="H8654" s="25" t="s">
        <v>2</v>
      </c>
      <c r="I8654" s="29">
        <v>34797.89</v>
      </c>
      <c r="J8654" s="31" t="s">
        <v>909</v>
      </c>
      <c r="K8654" s="21" t="s">
        <v>951</v>
      </c>
      <c r="L8654" s="32" t="s">
        <v>1293</v>
      </c>
    </row>
    <row r="8655" spans="1:12" x14ac:dyDescent="0.2">
      <c r="A8655" s="2" t="s">
        <v>1147</v>
      </c>
      <c r="B8655" s="2" t="s">
        <v>1148</v>
      </c>
      <c r="C8655" s="2" t="s">
        <v>1152</v>
      </c>
      <c r="D8655" s="2" t="s">
        <v>1008</v>
      </c>
      <c r="E8655" s="2" t="s">
        <v>18</v>
      </c>
      <c r="F8655" s="2" t="s">
        <v>132</v>
      </c>
      <c r="G8655" s="24">
        <v>149</v>
      </c>
      <c r="H8655" s="25" t="s">
        <v>2</v>
      </c>
      <c r="I8655" s="29">
        <v>34688.97</v>
      </c>
      <c r="J8655" s="31" t="s">
        <v>1225</v>
      </c>
      <c r="K8655" s="21" t="s">
        <v>1226</v>
      </c>
      <c r="L8655" s="32" t="s">
        <v>1293</v>
      </c>
    </row>
    <row r="8656" spans="1:12" x14ac:dyDescent="0.2">
      <c r="A8656" s="2" t="s">
        <v>1147</v>
      </c>
      <c r="B8656" s="2" t="s">
        <v>1148</v>
      </c>
      <c r="C8656" s="2" t="s">
        <v>1152</v>
      </c>
      <c r="D8656" s="2" t="s">
        <v>1008</v>
      </c>
      <c r="E8656" s="2" t="s">
        <v>1153</v>
      </c>
      <c r="F8656" s="2" t="s">
        <v>132</v>
      </c>
      <c r="G8656" s="24">
        <v>149</v>
      </c>
      <c r="H8656" s="25" t="s">
        <v>2</v>
      </c>
      <c r="I8656" s="29">
        <v>35338.97</v>
      </c>
      <c r="J8656" s="31" t="s">
        <v>1225</v>
      </c>
      <c r="K8656" s="21" t="s">
        <v>1227</v>
      </c>
      <c r="L8656" s="32" t="s">
        <v>1293</v>
      </c>
    </row>
    <row r="8657" spans="1:12" x14ac:dyDescent="0.2">
      <c r="A8657" s="2" t="s">
        <v>1147</v>
      </c>
      <c r="B8657" s="2" t="s">
        <v>1156</v>
      </c>
      <c r="C8657" s="2" t="s">
        <v>1149</v>
      </c>
      <c r="D8657" s="2" t="s">
        <v>1008</v>
      </c>
      <c r="E8657" s="2" t="s">
        <v>18</v>
      </c>
      <c r="F8657" s="2" t="s">
        <v>132</v>
      </c>
      <c r="G8657" s="24">
        <v>152</v>
      </c>
      <c r="H8657" s="25" t="s">
        <v>2</v>
      </c>
      <c r="I8657" s="29">
        <v>35271.85</v>
      </c>
      <c r="J8657" s="31" t="s">
        <v>277</v>
      </c>
      <c r="K8657" s="21" t="s">
        <v>1224</v>
      </c>
      <c r="L8657" s="32" t="s">
        <v>1293</v>
      </c>
    </row>
    <row r="8658" spans="1:12" x14ac:dyDescent="0.2">
      <c r="A8658" s="2" t="s">
        <v>1147</v>
      </c>
      <c r="B8658" s="2" t="s">
        <v>1156</v>
      </c>
      <c r="C8658" s="2" t="s">
        <v>1149</v>
      </c>
      <c r="D8658" s="2" t="s">
        <v>1008</v>
      </c>
      <c r="E8658" s="2" t="s">
        <v>1153</v>
      </c>
      <c r="F8658" s="2" t="s">
        <v>132</v>
      </c>
      <c r="G8658" s="24">
        <v>152</v>
      </c>
      <c r="H8658" s="25" t="s">
        <v>2</v>
      </c>
      <c r="I8658" s="29">
        <v>35921.85</v>
      </c>
      <c r="J8658" s="31" t="s">
        <v>277</v>
      </c>
      <c r="K8658" s="21" t="s">
        <v>952</v>
      </c>
      <c r="L8658" s="32" t="s">
        <v>1293</v>
      </c>
    </row>
    <row r="8659" spans="1:12" x14ac:dyDescent="0.2">
      <c r="A8659" s="2" t="s">
        <v>1147</v>
      </c>
      <c r="B8659" s="2" t="s">
        <v>1156</v>
      </c>
      <c r="C8659" s="2" t="s">
        <v>1150</v>
      </c>
      <c r="D8659" s="2" t="s">
        <v>1008</v>
      </c>
      <c r="E8659" s="2" t="s">
        <v>1154</v>
      </c>
      <c r="F8659" s="2" t="s">
        <v>132</v>
      </c>
      <c r="G8659" s="24">
        <v>152</v>
      </c>
      <c r="H8659" s="25" t="s">
        <v>2</v>
      </c>
      <c r="I8659" s="29">
        <v>35436.85</v>
      </c>
      <c r="J8659" s="31" t="s">
        <v>277</v>
      </c>
      <c r="K8659" s="21" t="s">
        <v>902</v>
      </c>
      <c r="L8659" s="32" t="s">
        <v>1293</v>
      </c>
    </row>
    <row r="8660" spans="1:12" x14ac:dyDescent="0.2">
      <c r="A8660" s="2" t="s">
        <v>1147</v>
      </c>
      <c r="B8660" s="2" t="s">
        <v>1156</v>
      </c>
      <c r="C8660" s="2" t="s">
        <v>1150</v>
      </c>
      <c r="D8660" s="2" t="s">
        <v>1008</v>
      </c>
      <c r="E8660" s="2" t="s">
        <v>1155</v>
      </c>
      <c r="F8660" s="2" t="s">
        <v>132</v>
      </c>
      <c r="G8660" s="24">
        <v>152</v>
      </c>
      <c r="H8660" s="25" t="s">
        <v>2</v>
      </c>
      <c r="I8660" s="29">
        <v>36086.85</v>
      </c>
      <c r="J8660" s="31" t="s">
        <v>277</v>
      </c>
      <c r="K8660" s="21" t="s">
        <v>951</v>
      </c>
      <c r="L8660" s="32" t="s">
        <v>1293</v>
      </c>
    </row>
    <row r="8661" spans="1:12" x14ac:dyDescent="0.2">
      <c r="A8661" s="2" t="s">
        <v>1147</v>
      </c>
      <c r="B8661" s="2" t="s">
        <v>1156</v>
      </c>
      <c r="C8661" s="2" t="s">
        <v>1152</v>
      </c>
      <c r="D8661" s="2" t="s">
        <v>1008</v>
      </c>
      <c r="E8661" s="2" t="s">
        <v>18</v>
      </c>
      <c r="F8661" s="2" t="s">
        <v>132</v>
      </c>
      <c r="G8661" s="24">
        <v>157</v>
      </c>
      <c r="H8661" s="25" t="s">
        <v>2</v>
      </c>
      <c r="I8661" s="29">
        <v>36015.879999999997</v>
      </c>
      <c r="J8661" s="31" t="s">
        <v>280</v>
      </c>
      <c r="K8661" s="21" t="s">
        <v>1226</v>
      </c>
      <c r="L8661" s="32" t="s">
        <v>1293</v>
      </c>
    </row>
    <row r="8662" spans="1:12" x14ac:dyDescent="0.2">
      <c r="A8662" s="2" t="s">
        <v>1147</v>
      </c>
      <c r="B8662" s="2" t="s">
        <v>1156</v>
      </c>
      <c r="C8662" s="2" t="s">
        <v>1152</v>
      </c>
      <c r="D8662" s="2" t="s">
        <v>1008</v>
      </c>
      <c r="E8662" s="2" t="s">
        <v>1153</v>
      </c>
      <c r="F8662" s="2" t="s">
        <v>132</v>
      </c>
      <c r="G8662" s="24">
        <v>157</v>
      </c>
      <c r="H8662" s="25" t="s">
        <v>2</v>
      </c>
      <c r="I8662" s="29">
        <v>36665.879999999997</v>
      </c>
      <c r="J8662" s="31" t="s">
        <v>280</v>
      </c>
      <c r="K8662" s="21" t="s">
        <v>1227</v>
      </c>
      <c r="L8662" s="32" t="s">
        <v>1293</v>
      </c>
    </row>
    <row r="8663" spans="1:12" x14ac:dyDescent="0.2">
      <c r="A8663" s="2" t="s">
        <v>1147</v>
      </c>
      <c r="B8663" s="2" t="s">
        <v>1156</v>
      </c>
      <c r="C8663" s="2" t="s">
        <v>1149</v>
      </c>
      <c r="D8663" s="2" t="s">
        <v>1157</v>
      </c>
      <c r="E8663" s="2" t="s">
        <v>18</v>
      </c>
      <c r="F8663" s="2" t="s">
        <v>132</v>
      </c>
      <c r="G8663" s="24">
        <v>152</v>
      </c>
      <c r="H8663" s="25" t="s">
        <v>2</v>
      </c>
      <c r="I8663" s="29">
        <v>36752.67</v>
      </c>
      <c r="J8663" s="31" t="s">
        <v>285</v>
      </c>
      <c r="K8663" s="21" t="s">
        <v>950</v>
      </c>
      <c r="L8663" s="32" t="s">
        <v>1293</v>
      </c>
    </row>
    <row r="8664" spans="1:12" x14ac:dyDescent="0.2">
      <c r="A8664" s="2" t="s">
        <v>1147</v>
      </c>
      <c r="B8664" s="2" t="s">
        <v>1156</v>
      </c>
      <c r="C8664" s="2" t="s">
        <v>1149</v>
      </c>
      <c r="D8664" s="2" t="s">
        <v>1157</v>
      </c>
      <c r="E8664" s="2" t="s">
        <v>1153</v>
      </c>
      <c r="F8664" s="2" t="s">
        <v>132</v>
      </c>
      <c r="G8664" s="24">
        <v>152</v>
      </c>
      <c r="H8664" s="25" t="s">
        <v>2</v>
      </c>
      <c r="I8664" s="29">
        <v>37402.67</v>
      </c>
      <c r="J8664" s="31" t="s">
        <v>285</v>
      </c>
      <c r="K8664" s="21" t="s">
        <v>1228</v>
      </c>
      <c r="L8664" s="32" t="s">
        <v>1293</v>
      </c>
    </row>
    <row r="8665" spans="1:12" x14ac:dyDescent="0.2">
      <c r="A8665" s="2" t="s">
        <v>1147</v>
      </c>
      <c r="B8665" s="2" t="s">
        <v>1156</v>
      </c>
      <c r="C8665" s="2" t="s">
        <v>1150</v>
      </c>
      <c r="D8665" s="2" t="s">
        <v>1157</v>
      </c>
      <c r="E8665" s="2" t="s">
        <v>1154</v>
      </c>
      <c r="F8665" s="2" t="s">
        <v>132</v>
      </c>
      <c r="G8665" s="24">
        <v>152</v>
      </c>
      <c r="H8665" s="25" t="s">
        <v>2</v>
      </c>
      <c r="I8665" s="29">
        <v>36917.67</v>
      </c>
      <c r="J8665" s="31" t="s">
        <v>285</v>
      </c>
      <c r="K8665" s="21" t="s">
        <v>1229</v>
      </c>
      <c r="L8665" s="32" t="s">
        <v>1293</v>
      </c>
    </row>
    <row r="8666" spans="1:12" x14ac:dyDescent="0.2">
      <c r="A8666" s="2" t="s">
        <v>1147</v>
      </c>
      <c r="B8666" s="2" t="s">
        <v>1156</v>
      </c>
      <c r="C8666" s="2" t="s">
        <v>1150</v>
      </c>
      <c r="D8666" s="2" t="s">
        <v>1157</v>
      </c>
      <c r="E8666" s="2" t="s">
        <v>1155</v>
      </c>
      <c r="F8666" s="2" t="s">
        <v>132</v>
      </c>
      <c r="G8666" s="24">
        <v>152</v>
      </c>
      <c r="H8666" s="25" t="s">
        <v>2</v>
      </c>
      <c r="I8666" s="29">
        <v>37567.67</v>
      </c>
      <c r="J8666" s="31" t="s">
        <v>285</v>
      </c>
      <c r="K8666" s="21" t="s">
        <v>1230</v>
      </c>
      <c r="L8666" s="32" t="s">
        <v>1293</v>
      </c>
    </row>
    <row r="8667" spans="1:12" x14ac:dyDescent="0.2">
      <c r="A8667" s="2" t="s">
        <v>1147</v>
      </c>
      <c r="B8667" s="2" t="s">
        <v>1156</v>
      </c>
      <c r="C8667" s="2" t="s">
        <v>1152</v>
      </c>
      <c r="D8667" s="2" t="s">
        <v>1157</v>
      </c>
      <c r="E8667" s="2" t="s">
        <v>18</v>
      </c>
      <c r="F8667" s="2" t="s">
        <v>132</v>
      </c>
      <c r="G8667" s="24">
        <v>157</v>
      </c>
      <c r="H8667" s="25" t="s">
        <v>2</v>
      </c>
      <c r="I8667" s="29">
        <v>37472.94</v>
      </c>
      <c r="J8667" s="31" t="s">
        <v>292</v>
      </c>
      <c r="K8667" s="21" t="s">
        <v>1231</v>
      </c>
      <c r="L8667" s="32" t="s">
        <v>1293</v>
      </c>
    </row>
    <row r="8668" spans="1:12" x14ac:dyDescent="0.2">
      <c r="A8668" s="2" t="s">
        <v>1147</v>
      </c>
      <c r="B8668" s="2" t="s">
        <v>1156</v>
      </c>
      <c r="C8668" s="2" t="s">
        <v>1152</v>
      </c>
      <c r="D8668" s="2" t="s">
        <v>1157</v>
      </c>
      <c r="E8668" s="2" t="s">
        <v>1153</v>
      </c>
      <c r="F8668" s="2" t="s">
        <v>132</v>
      </c>
      <c r="G8668" s="24">
        <v>157</v>
      </c>
      <c r="H8668" s="25" t="s">
        <v>2</v>
      </c>
      <c r="I8668" s="29">
        <v>38122.94</v>
      </c>
      <c r="J8668" s="31" t="s">
        <v>292</v>
      </c>
      <c r="K8668" s="21" t="s">
        <v>1232</v>
      </c>
      <c r="L8668" s="32" t="s">
        <v>1293</v>
      </c>
    </row>
    <row r="8669" spans="1:12" x14ac:dyDescent="0.2">
      <c r="A8669" s="2" t="s">
        <v>1147</v>
      </c>
      <c r="B8669" s="2" t="s">
        <v>1156</v>
      </c>
      <c r="C8669" s="2" t="s">
        <v>1158</v>
      </c>
      <c r="D8669" s="2" t="s">
        <v>1008</v>
      </c>
      <c r="E8669" s="2" t="s">
        <v>1159</v>
      </c>
      <c r="F8669" s="2" t="s">
        <v>132</v>
      </c>
      <c r="G8669" s="24">
        <v>159</v>
      </c>
      <c r="H8669" s="25" t="s">
        <v>2</v>
      </c>
      <c r="I8669" s="29">
        <v>38808.120000000003</v>
      </c>
      <c r="J8669" s="31" t="s">
        <v>302</v>
      </c>
      <c r="K8669" s="21" t="s">
        <v>1233</v>
      </c>
      <c r="L8669" s="32" t="s">
        <v>1293</v>
      </c>
    </row>
    <row r="8670" spans="1:12" x14ac:dyDescent="0.2">
      <c r="A8670" s="2" t="s">
        <v>1147</v>
      </c>
      <c r="B8670" s="2" t="s">
        <v>1156</v>
      </c>
      <c r="C8670" s="2" t="s">
        <v>1158</v>
      </c>
      <c r="D8670" s="2" t="s">
        <v>1008</v>
      </c>
      <c r="E8670" s="2" t="s">
        <v>1160</v>
      </c>
      <c r="F8670" s="2" t="s">
        <v>132</v>
      </c>
      <c r="G8670" s="24">
        <v>159</v>
      </c>
      <c r="H8670" s="25" t="s">
        <v>2</v>
      </c>
      <c r="I8670" s="29">
        <v>39458.120000000003</v>
      </c>
      <c r="J8670" s="31" t="s">
        <v>302</v>
      </c>
      <c r="K8670" s="21" t="s">
        <v>1234</v>
      </c>
      <c r="L8670" s="32" t="s">
        <v>1293</v>
      </c>
    </row>
    <row r="8671" spans="1:12" x14ac:dyDescent="0.2">
      <c r="A8671" s="2" t="s">
        <v>1147</v>
      </c>
      <c r="B8671" s="2" t="s">
        <v>1156</v>
      </c>
      <c r="C8671" s="2" t="s">
        <v>1158</v>
      </c>
      <c r="D8671" s="2" t="s">
        <v>1157</v>
      </c>
      <c r="E8671" s="2" t="s">
        <v>1159</v>
      </c>
      <c r="F8671" s="2" t="s">
        <v>132</v>
      </c>
      <c r="G8671" s="24">
        <v>158</v>
      </c>
      <c r="H8671" s="25" t="s">
        <v>2</v>
      </c>
      <c r="I8671" s="29">
        <v>40285.68</v>
      </c>
      <c r="J8671" s="31" t="s">
        <v>304</v>
      </c>
      <c r="K8671" s="21" t="s">
        <v>1235</v>
      </c>
      <c r="L8671" s="32" t="s">
        <v>1293</v>
      </c>
    </row>
    <row r="8672" spans="1:12" x14ac:dyDescent="0.2">
      <c r="A8672" s="2" t="s">
        <v>1147</v>
      </c>
      <c r="B8672" s="2" t="s">
        <v>1156</v>
      </c>
      <c r="C8672" s="2" t="s">
        <v>1158</v>
      </c>
      <c r="D8672" s="2" t="s">
        <v>1157</v>
      </c>
      <c r="E8672" s="2" t="s">
        <v>1160</v>
      </c>
      <c r="F8672" s="2" t="s">
        <v>132</v>
      </c>
      <c r="G8672" s="24">
        <v>158</v>
      </c>
      <c r="H8672" s="25" t="s">
        <v>2</v>
      </c>
      <c r="I8672" s="29">
        <v>40935.68</v>
      </c>
      <c r="J8672" s="31" t="s">
        <v>304</v>
      </c>
      <c r="K8672" s="21" t="s">
        <v>815</v>
      </c>
      <c r="L8672" s="32" t="s">
        <v>1293</v>
      </c>
    </row>
    <row r="8673" spans="1:12" x14ac:dyDescent="0.2">
      <c r="A8673" s="2" t="s">
        <v>1161</v>
      </c>
      <c r="B8673" s="2" t="s">
        <v>1162</v>
      </c>
      <c r="C8673" s="2" t="s">
        <v>1163</v>
      </c>
      <c r="D8673" s="2" t="s">
        <v>1008</v>
      </c>
      <c r="E8673" s="2" t="s">
        <v>131</v>
      </c>
      <c r="F8673" s="2" t="s">
        <v>19</v>
      </c>
      <c r="G8673" s="24">
        <v>174</v>
      </c>
      <c r="H8673" s="25" t="s">
        <v>0</v>
      </c>
      <c r="I8673" s="29">
        <v>37506.25</v>
      </c>
      <c r="J8673" s="31" t="s">
        <v>141</v>
      </c>
      <c r="K8673" s="21" t="s">
        <v>345</v>
      </c>
      <c r="L8673" s="32" t="s">
        <v>1293</v>
      </c>
    </row>
    <row r="8674" spans="1:12" x14ac:dyDescent="0.2">
      <c r="A8674" s="2" t="s">
        <v>1161</v>
      </c>
      <c r="B8674" s="2" t="s">
        <v>1162</v>
      </c>
      <c r="C8674" s="2" t="s">
        <v>1164</v>
      </c>
      <c r="D8674" s="2" t="s">
        <v>1008</v>
      </c>
      <c r="E8674" s="2" t="s">
        <v>1165</v>
      </c>
      <c r="F8674" s="2" t="s">
        <v>19</v>
      </c>
      <c r="G8674" s="24">
        <v>174</v>
      </c>
      <c r="H8674" s="25" t="s">
        <v>0</v>
      </c>
      <c r="I8674" s="29">
        <v>37851.25</v>
      </c>
      <c r="J8674" s="31" t="s">
        <v>1236</v>
      </c>
      <c r="K8674" s="21" t="s">
        <v>394</v>
      </c>
      <c r="L8674" s="32" t="s">
        <v>1293</v>
      </c>
    </row>
    <row r="8675" spans="1:12" x14ac:dyDescent="0.2">
      <c r="A8675" s="2" t="s">
        <v>1161</v>
      </c>
      <c r="B8675" s="2" t="s">
        <v>1162</v>
      </c>
      <c r="C8675" s="2" t="s">
        <v>1166</v>
      </c>
      <c r="D8675" s="2" t="s">
        <v>1008</v>
      </c>
      <c r="E8675" s="2" t="s">
        <v>1167</v>
      </c>
      <c r="F8675" s="2" t="s">
        <v>19</v>
      </c>
      <c r="G8675" s="24">
        <v>174</v>
      </c>
      <c r="H8675" s="25" t="s">
        <v>0</v>
      </c>
      <c r="I8675" s="29">
        <v>37851.25</v>
      </c>
      <c r="J8675" s="31" t="s">
        <v>1237</v>
      </c>
      <c r="K8675" s="21" t="s">
        <v>1046</v>
      </c>
      <c r="L8675" s="32" t="s">
        <v>1293</v>
      </c>
    </row>
    <row r="8676" spans="1:12" x14ac:dyDescent="0.2">
      <c r="A8676" s="2" t="s">
        <v>1161</v>
      </c>
      <c r="B8676" s="2" t="s">
        <v>1162</v>
      </c>
      <c r="C8676" s="2" t="s">
        <v>1163</v>
      </c>
      <c r="D8676" s="2" t="s">
        <v>1008</v>
      </c>
      <c r="E8676" s="2" t="s">
        <v>18</v>
      </c>
      <c r="F8676" s="2" t="s">
        <v>19</v>
      </c>
      <c r="G8676" s="24">
        <v>174</v>
      </c>
      <c r="H8676" s="25" t="s">
        <v>0</v>
      </c>
      <c r="I8676" s="29">
        <v>39770.44</v>
      </c>
      <c r="J8676" s="31" t="s">
        <v>141</v>
      </c>
      <c r="K8676" s="21">
        <v>68</v>
      </c>
      <c r="L8676" s="32" t="s">
        <v>1293</v>
      </c>
    </row>
    <row r="8677" spans="1:12" x14ac:dyDescent="0.2">
      <c r="A8677" s="2" t="s">
        <v>1161</v>
      </c>
      <c r="B8677" s="2" t="s">
        <v>1162</v>
      </c>
      <c r="C8677" s="2" t="s">
        <v>1164</v>
      </c>
      <c r="D8677" s="2" t="s">
        <v>1008</v>
      </c>
      <c r="E8677" s="2" t="s">
        <v>1168</v>
      </c>
      <c r="F8677" s="2" t="s">
        <v>19</v>
      </c>
      <c r="G8677" s="24">
        <v>174</v>
      </c>
      <c r="H8677" s="25" t="s">
        <v>0</v>
      </c>
      <c r="I8677" s="29">
        <v>40050.44</v>
      </c>
      <c r="J8677" s="31" t="s">
        <v>1236</v>
      </c>
      <c r="K8677" s="21">
        <v>69</v>
      </c>
      <c r="L8677" s="32" t="s">
        <v>1293</v>
      </c>
    </row>
    <row r="8678" spans="1:12" x14ac:dyDescent="0.2">
      <c r="A8678" s="2" t="s">
        <v>1161</v>
      </c>
      <c r="B8678" s="2" t="s">
        <v>1162</v>
      </c>
      <c r="C8678" s="2" t="s">
        <v>1166</v>
      </c>
      <c r="D8678" s="2" t="s">
        <v>1008</v>
      </c>
      <c r="E8678" s="2" t="s">
        <v>1169</v>
      </c>
      <c r="F8678" s="2" t="s">
        <v>19</v>
      </c>
      <c r="G8678" s="24">
        <v>174</v>
      </c>
      <c r="H8678" s="25" t="s">
        <v>0</v>
      </c>
      <c r="I8678" s="29">
        <v>40050.44</v>
      </c>
      <c r="J8678" s="31" t="s">
        <v>1237</v>
      </c>
      <c r="K8678" s="21">
        <v>73</v>
      </c>
      <c r="L8678" s="32" t="s">
        <v>1293</v>
      </c>
    </row>
    <row r="8679" spans="1:12" x14ac:dyDescent="0.2">
      <c r="A8679" s="2" t="s">
        <v>1161</v>
      </c>
      <c r="B8679" s="2" t="s">
        <v>1170</v>
      </c>
      <c r="C8679" s="2" t="s">
        <v>1163</v>
      </c>
      <c r="D8679" s="2" t="s">
        <v>1008</v>
      </c>
      <c r="E8679" s="2" t="s">
        <v>131</v>
      </c>
      <c r="F8679" s="2" t="s">
        <v>132</v>
      </c>
      <c r="G8679" s="24">
        <v>196</v>
      </c>
      <c r="H8679" s="25" t="s">
        <v>0</v>
      </c>
      <c r="I8679" s="29">
        <v>40412.42</v>
      </c>
      <c r="J8679" s="31" t="s">
        <v>896</v>
      </c>
      <c r="K8679" s="21" t="s">
        <v>1238</v>
      </c>
      <c r="L8679" s="32" t="s">
        <v>1293</v>
      </c>
    </row>
    <row r="8680" spans="1:12" x14ac:dyDescent="0.2">
      <c r="A8680" s="2" t="s">
        <v>1161</v>
      </c>
      <c r="B8680" s="2" t="s">
        <v>1170</v>
      </c>
      <c r="C8680" s="2" t="s">
        <v>1164</v>
      </c>
      <c r="D8680" s="2" t="s">
        <v>1008</v>
      </c>
      <c r="E8680" s="2" t="s">
        <v>1165</v>
      </c>
      <c r="F8680" s="2" t="s">
        <v>132</v>
      </c>
      <c r="G8680" s="24">
        <v>196</v>
      </c>
      <c r="H8680" s="25" t="s">
        <v>0</v>
      </c>
      <c r="I8680" s="29">
        <v>40757.42</v>
      </c>
      <c r="J8680" s="31" t="s">
        <v>901</v>
      </c>
      <c r="K8680" s="21" t="s">
        <v>198</v>
      </c>
      <c r="L8680" s="32" t="s">
        <v>1293</v>
      </c>
    </row>
    <row r="8681" spans="1:12" x14ac:dyDescent="0.2">
      <c r="A8681" s="2" t="s">
        <v>1161</v>
      </c>
      <c r="B8681" s="2" t="s">
        <v>1170</v>
      </c>
      <c r="C8681" s="2" t="s">
        <v>1166</v>
      </c>
      <c r="D8681" s="2" t="s">
        <v>1008</v>
      </c>
      <c r="E8681" s="2" t="s">
        <v>1167</v>
      </c>
      <c r="F8681" s="2" t="s">
        <v>132</v>
      </c>
      <c r="G8681" s="24">
        <v>196</v>
      </c>
      <c r="H8681" s="25" t="s">
        <v>0</v>
      </c>
      <c r="I8681" s="29">
        <v>40395.440000000002</v>
      </c>
      <c r="J8681" s="31" t="s">
        <v>1239</v>
      </c>
      <c r="K8681" s="21" t="s">
        <v>1240</v>
      </c>
      <c r="L8681" s="32" t="s">
        <v>1293</v>
      </c>
    </row>
    <row r="8682" spans="1:12" x14ac:dyDescent="0.2">
      <c r="A8682" s="2" t="s">
        <v>1161</v>
      </c>
      <c r="B8682" s="2" t="s">
        <v>1170</v>
      </c>
      <c r="C8682" s="2" t="s">
        <v>1152</v>
      </c>
      <c r="D8682" s="2" t="s">
        <v>1008</v>
      </c>
      <c r="E8682" s="2" t="s">
        <v>131</v>
      </c>
      <c r="F8682" s="2" t="s">
        <v>132</v>
      </c>
      <c r="G8682" s="24">
        <v>199</v>
      </c>
      <c r="H8682" s="25" t="s">
        <v>0</v>
      </c>
      <c r="I8682" s="29">
        <v>41279.589999999997</v>
      </c>
      <c r="J8682" s="31" t="s">
        <v>898</v>
      </c>
      <c r="K8682" s="21" t="s">
        <v>1238</v>
      </c>
      <c r="L8682" s="32" t="s">
        <v>1293</v>
      </c>
    </row>
    <row r="8683" spans="1:12" x14ac:dyDescent="0.2">
      <c r="A8683" s="2" t="s">
        <v>1161</v>
      </c>
      <c r="B8683" s="2" t="s">
        <v>1170</v>
      </c>
      <c r="C8683" s="2" t="s">
        <v>1171</v>
      </c>
      <c r="D8683" s="2" t="s">
        <v>1008</v>
      </c>
      <c r="E8683" s="2" t="s">
        <v>1165</v>
      </c>
      <c r="F8683" s="2" t="s">
        <v>132</v>
      </c>
      <c r="G8683" s="24">
        <v>199</v>
      </c>
      <c r="H8683" s="25" t="s">
        <v>0</v>
      </c>
      <c r="I8683" s="29">
        <v>41624.589999999997</v>
      </c>
      <c r="J8683" s="31" t="s">
        <v>1241</v>
      </c>
      <c r="K8683" s="21" t="s">
        <v>198</v>
      </c>
      <c r="L8683" s="32" t="s">
        <v>1293</v>
      </c>
    </row>
    <row r="8684" spans="1:12" x14ac:dyDescent="0.2">
      <c r="A8684" s="2" t="s">
        <v>1161</v>
      </c>
      <c r="B8684" s="2" t="s">
        <v>1170</v>
      </c>
      <c r="C8684" s="2" t="s">
        <v>1172</v>
      </c>
      <c r="D8684" s="2" t="s">
        <v>1008</v>
      </c>
      <c r="E8684" s="2" t="s">
        <v>1167</v>
      </c>
      <c r="F8684" s="2" t="s">
        <v>132</v>
      </c>
      <c r="G8684" s="24">
        <v>199</v>
      </c>
      <c r="H8684" s="25" t="s">
        <v>0</v>
      </c>
      <c r="I8684" s="29">
        <v>41624.589999999997</v>
      </c>
      <c r="J8684" s="31" t="s">
        <v>1242</v>
      </c>
      <c r="K8684" s="21" t="s">
        <v>1240</v>
      </c>
      <c r="L8684" s="32" t="s">
        <v>1293</v>
      </c>
    </row>
    <row r="8685" spans="1:12" x14ac:dyDescent="0.2">
      <c r="A8685" s="2" t="s">
        <v>1161</v>
      </c>
      <c r="B8685" s="2" t="s">
        <v>1170</v>
      </c>
      <c r="C8685" s="2" t="s">
        <v>1163</v>
      </c>
      <c r="D8685" s="2" t="s">
        <v>1008</v>
      </c>
      <c r="E8685" s="2" t="s">
        <v>18</v>
      </c>
      <c r="F8685" s="2" t="s">
        <v>132</v>
      </c>
      <c r="G8685" s="24">
        <v>196</v>
      </c>
      <c r="H8685" s="25" t="s">
        <v>0</v>
      </c>
      <c r="I8685" s="29">
        <v>42687.47</v>
      </c>
      <c r="J8685" s="31" t="s">
        <v>896</v>
      </c>
      <c r="K8685" s="21">
        <v>75</v>
      </c>
      <c r="L8685" s="32" t="s">
        <v>1293</v>
      </c>
    </row>
    <row r="8686" spans="1:12" x14ac:dyDescent="0.2">
      <c r="A8686" s="2" t="s">
        <v>1161</v>
      </c>
      <c r="B8686" s="2" t="s">
        <v>1170</v>
      </c>
      <c r="C8686" s="2" t="s">
        <v>1164</v>
      </c>
      <c r="D8686" s="2" t="s">
        <v>1008</v>
      </c>
      <c r="E8686" s="2" t="s">
        <v>1168</v>
      </c>
      <c r="F8686" s="2" t="s">
        <v>132</v>
      </c>
      <c r="G8686" s="24">
        <v>196</v>
      </c>
      <c r="H8686" s="25" t="s">
        <v>0</v>
      </c>
      <c r="I8686" s="29">
        <v>42967.47</v>
      </c>
      <c r="J8686" s="31" t="s">
        <v>901</v>
      </c>
      <c r="K8686" s="21">
        <v>77</v>
      </c>
      <c r="L8686" s="32" t="s">
        <v>1293</v>
      </c>
    </row>
    <row r="8687" spans="1:12" x14ac:dyDescent="0.2">
      <c r="A8687" s="2" t="s">
        <v>1161</v>
      </c>
      <c r="B8687" s="2" t="s">
        <v>1170</v>
      </c>
      <c r="C8687" s="2" t="s">
        <v>1166</v>
      </c>
      <c r="D8687" s="2" t="s">
        <v>1008</v>
      </c>
      <c r="E8687" s="2" t="s">
        <v>1169</v>
      </c>
      <c r="F8687" s="2" t="s">
        <v>132</v>
      </c>
      <c r="G8687" s="24">
        <v>196</v>
      </c>
      <c r="H8687" s="25" t="s">
        <v>0</v>
      </c>
      <c r="I8687" s="29">
        <v>42967.47</v>
      </c>
      <c r="J8687" s="31" t="s">
        <v>1239</v>
      </c>
      <c r="K8687" s="21">
        <v>79</v>
      </c>
      <c r="L8687" s="32" t="s">
        <v>1293</v>
      </c>
    </row>
    <row r="8688" spans="1:12" x14ac:dyDescent="0.2">
      <c r="A8688" s="2" t="s">
        <v>1161</v>
      </c>
      <c r="B8688" s="2" t="s">
        <v>1170</v>
      </c>
      <c r="C8688" s="2" t="s">
        <v>1152</v>
      </c>
      <c r="D8688" s="2" t="s">
        <v>1008</v>
      </c>
      <c r="E8688" s="2" t="s">
        <v>18</v>
      </c>
      <c r="F8688" s="2" t="s">
        <v>132</v>
      </c>
      <c r="G8688" s="24">
        <v>199</v>
      </c>
      <c r="H8688" s="25" t="s">
        <v>0</v>
      </c>
      <c r="I8688" s="29">
        <v>43427.86</v>
      </c>
      <c r="J8688" s="31" t="s">
        <v>898</v>
      </c>
      <c r="K8688" s="21">
        <v>76</v>
      </c>
      <c r="L8688" s="32" t="s">
        <v>1293</v>
      </c>
    </row>
    <row r="8689" spans="1:12" x14ac:dyDescent="0.2">
      <c r="A8689" s="2" t="s">
        <v>1161</v>
      </c>
      <c r="B8689" s="2" t="s">
        <v>1170</v>
      </c>
      <c r="C8689" s="2" t="s">
        <v>1171</v>
      </c>
      <c r="D8689" s="2" t="s">
        <v>1008</v>
      </c>
      <c r="E8689" s="2" t="s">
        <v>1168</v>
      </c>
      <c r="F8689" s="2" t="s">
        <v>132</v>
      </c>
      <c r="G8689" s="24">
        <v>199</v>
      </c>
      <c r="H8689" s="25" t="s">
        <v>0</v>
      </c>
      <c r="I8689" s="29">
        <v>43707.86</v>
      </c>
      <c r="J8689" s="31" t="s">
        <v>1241</v>
      </c>
      <c r="K8689" s="21">
        <v>78</v>
      </c>
      <c r="L8689" s="32" t="s">
        <v>1293</v>
      </c>
    </row>
    <row r="8690" spans="1:12" x14ac:dyDescent="0.2">
      <c r="A8690" s="2" t="s">
        <v>1161</v>
      </c>
      <c r="B8690" s="2" t="s">
        <v>1170</v>
      </c>
      <c r="C8690" s="2" t="s">
        <v>1172</v>
      </c>
      <c r="D8690" s="2" t="s">
        <v>1008</v>
      </c>
      <c r="E8690" s="2" t="s">
        <v>1169</v>
      </c>
      <c r="F8690" s="2" t="s">
        <v>132</v>
      </c>
      <c r="G8690" s="24">
        <v>199</v>
      </c>
      <c r="H8690" s="25" t="s">
        <v>0</v>
      </c>
      <c r="I8690" s="29">
        <v>43707.86</v>
      </c>
      <c r="J8690" s="31" t="s">
        <v>1242</v>
      </c>
      <c r="K8690" s="21">
        <v>80</v>
      </c>
      <c r="L8690" s="32" t="s">
        <v>1293</v>
      </c>
    </row>
    <row r="8691" spans="1:12" x14ac:dyDescent="0.2">
      <c r="A8691" s="2" t="s">
        <v>1161</v>
      </c>
      <c r="B8691" s="2" t="s">
        <v>1173</v>
      </c>
      <c r="C8691" s="2" t="s">
        <v>1163</v>
      </c>
      <c r="D8691" s="2" t="s">
        <v>1157</v>
      </c>
      <c r="E8691" s="2" t="s">
        <v>18</v>
      </c>
      <c r="F8691" s="2" t="s">
        <v>132</v>
      </c>
      <c r="G8691" s="24">
        <v>194</v>
      </c>
      <c r="H8691" s="25" t="s">
        <v>0</v>
      </c>
      <c r="I8691" s="29">
        <v>46629.41</v>
      </c>
      <c r="J8691" s="31" t="s">
        <v>160</v>
      </c>
      <c r="K8691" s="21">
        <v>75</v>
      </c>
      <c r="L8691" s="32" t="s">
        <v>1293</v>
      </c>
    </row>
    <row r="8692" spans="1:12" x14ac:dyDescent="0.2">
      <c r="A8692" s="2" t="s">
        <v>1161</v>
      </c>
      <c r="B8692" s="2" t="s">
        <v>1173</v>
      </c>
      <c r="C8692" s="2" t="s">
        <v>1164</v>
      </c>
      <c r="D8692" s="2" t="s">
        <v>1157</v>
      </c>
      <c r="E8692" s="2" t="s">
        <v>1168</v>
      </c>
      <c r="F8692" s="2" t="s">
        <v>132</v>
      </c>
      <c r="G8692" s="24">
        <v>194</v>
      </c>
      <c r="H8692" s="25" t="s">
        <v>0</v>
      </c>
      <c r="I8692" s="29">
        <v>46909.41</v>
      </c>
      <c r="J8692" s="31" t="s">
        <v>1243</v>
      </c>
      <c r="K8692" s="21">
        <v>77</v>
      </c>
      <c r="L8692" s="32" t="s">
        <v>1293</v>
      </c>
    </row>
    <row r="8693" spans="1:12" x14ac:dyDescent="0.2">
      <c r="A8693" s="2" t="s">
        <v>1161</v>
      </c>
      <c r="B8693" s="2" t="s">
        <v>1173</v>
      </c>
      <c r="C8693" s="2" t="s">
        <v>1166</v>
      </c>
      <c r="D8693" s="2" t="s">
        <v>1157</v>
      </c>
      <c r="E8693" s="2" t="s">
        <v>1169</v>
      </c>
      <c r="F8693" s="2" t="s">
        <v>132</v>
      </c>
      <c r="G8693" s="24">
        <v>194</v>
      </c>
      <c r="H8693" s="25" t="s">
        <v>0</v>
      </c>
      <c r="I8693" s="29">
        <v>46909.41</v>
      </c>
      <c r="J8693" s="31" t="s">
        <v>1244</v>
      </c>
      <c r="K8693" s="21">
        <v>79</v>
      </c>
      <c r="L8693" s="32" t="s">
        <v>1293</v>
      </c>
    </row>
    <row r="8694" spans="1:12" x14ac:dyDescent="0.2">
      <c r="A8694" s="2" t="s">
        <v>1161</v>
      </c>
      <c r="B8694" s="2" t="s">
        <v>1173</v>
      </c>
      <c r="C8694" s="2" t="s">
        <v>1152</v>
      </c>
      <c r="D8694" s="2" t="s">
        <v>1157</v>
      </c>
      <c r="E8694" s="2" t="s">
        <v>18</v>
      </c>
      <c r="F8694" s="2" t="s">
        <v>132</v>
      </c>
      <c r="G8694" s="24">
        <v>195</v>
      </c>
      <c r="H8694" s="25" t="s">
        <v>0</v>
      </c>
      <c r="I8694" s="29">
        <v>47221.96</v>
      </c>
      <c r="J8694" s="31" t="s">
        <v>161</v>
      </c>
      <c r="K8694" s="21">
        <v>76</v>
      </c>
      <c r="L8694" s="32" t="s">
        <v>1293</v>
      </c>
    </row>
    <row r="8695" spans="1:12" x14ac:dyDescent="0.2">
      <c r="A8695" s="2" t="s">
        <v>1161</v>
      </c>
      <c r="B8695" s="2" t="s">
        <v>1173</v>
      </c>
      <c r="C8695" s="2" t="s">
        <v>1171</v>
      </c>
      <c r="D8695" s="2" t="s">
        <v>1157</v>
      </c>
      <c r="E8695" s="2" t="s">
        <v>1168</v>
      </c>
      <c r="F8695" s="2" t="s">
        <v>132</v>
      </c>
      <c r="G8695" s="24">
        <v>195</v>
      </c>
      <c r="H8695" s="25" t="s">
        <v>0</v>
      </c>
      <c r="I8695" s="29">
        <v>47501.96</v>
      </c>
      <c r="J8695" s="31" t="s">
        <v>1245</v>
      </c>
      <c r="K8695" s="21">
        <v>78</v>
      </c>
      <c r="L8695" s="32" t="s">
        <v>1293</v>
      </c>
    </row>
    <row r="8696" spans="1:12" x14ac:dyDescent="0.2">
      <c r="A8696" s="2" t="s">
        <v>1161</v>
      </c>
      <c r="B8696" s="2" t="s">
        <v>1173</v>
      </c>
      <c r="C8696" s="2" t="s">
        <v>1172</v>
      </c>
      <c r="D8696" s="2" t="s">
        <v>1157</v>
      </c>
      <c r="E8696" s="2" t="s">
        <v>1169</v>
      </c>
      <c r="F8696" s="2" t="s">
        <v>132</v>
      </c>
      <c r="G8696" s="24">
        <v>195</v>
      </c>
      <c r="H8696" s="25" t="s">
        <v>0</v>
      </c>
      <c r="I8696" s="29">
        <v>47501.96</v>
      </c>
      <c r="J8696" s="31" t="s">
        <v>1246</v>
      </c>
      <c r="K8696" s="21">
        <v>80</v>
      </c>
      <c r="L8696" s="32" t="s">
        <v>1293</v>
      </c>
    </row>
    <row r="8697" spans="1:12" x14ac:dyDescent="0.2">
      <c r="A8697" s="2" t="s">
        <v>1161</v>
      </c>
      <c r="B8697" s="2" t="s">
        <v>1170</v>
      </c>
      <c r="C8697" s="2" t="s">
        <v>1166</v>
      </c>
      <c r="D8697" s="2" t="s">
        <v>1008</v>
      </c>
      <c r="E8697" s="2" t="s">
        <v>1159</v>
      </c>
      <c r="F8697" s="2" t="s">
        <v>132</v>
      </c>
      <c r="G8697" s="24">
        <v>195</v>
      </c>
      <c r="H8697" s="25" t="s">
        <v>0</v>
      </c>
      <c r="I8697" s="29">
        <v>44296.52</v>
      </c>
      <c r="J8697" s="31" t="s">
        <v>903</v>
      </c>
      <c r="K8697" s="21" t="s">
        <v>167</v>
      </c>
      <c r="L8697" s="32" t="s">
        <v>1293</v>
      </c>
    </row>
    <row r="8698" spans="1:12" x14ac:dyDescent="0.2">
      <c r="A8698" s="2" t="s">
        <v>1161</v>
      </c>
      <c r="B8698" s="2" t="s">
        <v>1170</v>
      </c>
      <c r="C8698" s="2" t="s">
        <v>1172</v>
      </c>
      <c r="D8698" s="2" t="s">
        <v>1008</v>
      </c>
      <c r="E8698" s="2" t="s">
        <v>1159</v>
      </c>
      <c r="F8698" s="2" t="s">
        <v>132</v>
      </c>
      <c r="G8698" s="24">
        <v>200</v>
      </c>
      <c r="H8698" s="25" t="s">
        <v>0</v>
      </c>
      <c r="I8698" s="29">
        <v>45616.85</v>
      </c>
      <c r="J8698" s="31" t="s">
        <v>904</v>
      </c>
      <c r="K8698" s="21">
        <v>46</v>
      </c>
      <c r="L8698" s="32" t="s">
        <v>1293</v>
      </c>
    </row>
    <row r="8699" spans="1:12" x14ac:dyDescent="0.2">
      <c r="A8699" s="2" t="s">
        <v>1161</v>
      </c>
      <c r="B8699" s="2" t="s">
        <v>1173</v>
      </c>
      <c r="C8699" s="2" t="s">
        <v>1166</v>
      </c>
      <c r="D8699" s="2" t="s">
        <v>1157</v>
      </c>
      <c r="E8699" s="2" t="s">
        <v>1159</v>
      </c>
      <c r="F8699" s="2" t="s">
        <v>132</v>
      </c>
      <c r="G8699" s="24">
        <v>191</v>
      </c>
      <c r="H8699" s="25" t="s">
        <v>0</v>
      </c>
      <c r="I8699" s="29">
        <v>48093.73</v>
      </c>
      <c r="J8699" s="31" t="s">
        <v>176</v>
      </c>
      <c r="K8699" s="21" t="s">
        <v>167</v>
      </c>
      <c r="L8699" s="32" t="s">
        <v>1293</v>
      </c>
    </row>
    <row r="8700" spans="1:12" x14ac:dyDescent="0.2">
      <c r="A8700" s="2" t="s">
        <v>1161</v>
      </c>
      <c r="B8700" s="2" t="s">
        <v>1173</v>
      </c>
      <c r="C8700" s="2" t="s">
        <v>1172</v>
      </c>
      <c r="D8700" s="2" t="s">
        <v>1157</v>
      </c>
      <c r="E8700" s="2" t="s">
        <v>1159</v>
      </c>
      <c r="F8700" s="2" t="s">
        <v>132</v>
      </c>
      <c r="G8700" s="24">
        <v>198</v>
      </c>
      <c r="H8700" s="25" t="s">
        <v>0</v>
      </c>
      <c r="I8700" s="29">
        <v>49459.86</v>
      </c>
      <c r="J8700" s="31" t="s">
        <v>177</v>
      </c>
      <c r="K8700" s="21">
        <v>46</v>
      </c>
      <c r="L8700" s="32" t="s">
        <v>1293</v>
      </c>
    </row>
    <row r="8701" spans="1:12" x14ac:dyDescent="0.2">
      <c r="A8701" s="2" t="s">
        <v>1161</v>
      </c>
      <c r="B8701" s="2" t="s">
        <v>1162</v>
      </c>
      <c r="C8701" s="2" t="s">
        <v>1163</v>
      </c>
      <c r="D8701" s="2" t="s">
        <v>1008</v>
      </c>
      <c r="E8701" s="2" t="s">
        <v>131</v>
      </c>
      <c r="F8701" s="2" t="s">
        <v>19</v>
      </c>
      <c r="G8701" s="24">
        <v>174</v>
      </c>
      <c r="H8701" s="25" t="s">
        <v>1</v>
      </c>
      <c r="I8701" s="29">
        <v>38316.25</v>
      </c>
      <c r="J8701" s="31" t="s">
        <v>141</v>
      </c>
      <c r="K8701" s="21" t="s">
        <v>345</v>
      </c>
      <c r="L8701" s="32" t="s">
        <v>1293</v>
      </c>
    </row>
    <row r="8702" spans="1:12" x14ac:dyDescent="0.2">
      <c r="A8702" s="2" t="s">
        <v>1161</v>
      </c>
      <c r="B8702" s="2" t="s">
        <v>1162</v>
      </c>
      <c r="C8702" s="2" t="s">
        <v>1164</v>
      </c>
      <c r="D8702" s="2" t="s">
        <v>1008</v>
      </c>
      <c r="E8702" s="2" t="s">
        <v>1165</v>
      </c>
      <c r="F8702" s="2" t="s">
        <v>19</v>
      </c>
      <c r="G8702" s="24">
        <v>174</v>
      </c>
      <c r="H8702" s="25" t="s">
        <v>1</v>
      </c>
      <c r="I8702" s="29">
        <v>38661.25</v>
      </c>
      <c r="J8702" s="31" t="s">
        <v>1236</v>
      </c>
      <c r="K8702" s="21" t="s">
        <v>394</v>
      </c>
      <c r="L8702" s="32" t="s">
        <v>1293</v>
      </c>
    </row>
    <row r="8703" spans="1:12" x14ac:dyDescent="0.2">
      <c r="A8703" s="2" t="s">
        <v>1161</v>
      </c>
      <c r="B8703" s="2" t="s">
        <v>1162</v>
      </c>
      <c r="C8703" s="2" t="s">
        <v>1166</v>
      </c>
      <c r="D8703" s="2" t="s">
        <v>1008</v>
      </c>
      <c r="E8703" s="2" t="s">
        <v>1167</v>
      </c>
      <c r="F8703" s="2" t="s">
        <v>19</v>
      </c>
      <c r="G8703" s="24">
        <v>174</v>
      </c>
      <c r="H8703" s="25" t="s">
        <v>1</v>
      </c>
      <c r="I8703" s="29">
        <v>38661.25</v>
      </c>
      <c r="J8703" s="31" t="s">
        <v>1237</v>
      </c>
      <c r="K8703" s="21" t="s">
        <v>1046</v>
      </c>
      <c r="L8703" s="32" t="s">
        <v>1293</v>
      </c>
    </row>
    <row r="8704" spans="1:12" x14ac:dyDescent="0.2">
      <c r="A8704" s="2" t="s">
        <v>1161</v>
      </c>
      <c r="B8704" s="2" t="s">
        <v>1162</v>
      </c>
      <c r="C8704" s="2" t="s">
        <v>1163</v>
      </c>
      <c r="D8704" s="2" t="s">
        <v>1008</v>
      </c>
      <c r="E8704" s="2" t="s">
        <v>18</v>
      </c>
      <c r="F8704" s="2" t="s">
        <v>19</v>
      </c>
      <c r="G8704" s="24">
        <v>174</v>
      </c>
      <c r="H8704" s="25" t="s">
        <v>1</v>
      </c>
      <c r="I8704" s="29">
        <v>40580.44</v>
      </c>
      <c r="J8704" s="31" t="s">
        <v>141</v>
      </c>
      <c r="K8704" s="21">
        <v>68</v>
      </c>
      <c r="L8704" s="32" t="s">
        <v>1293</v>
      </c>
    </row>
    <row r="8705" spans="1:12" x14ac:dyDescent="0.2">
      <c r="A8705" s="2" t="s">
        <v>1161</v>
      </c>
      <c r="B8705" s="2" t="s">
        <v>1162</v>
      </c>
      <c r="C8705" s="2" t="s">
        <v>1164</v>
      </c>
      <c r="D8705" s="2" t="s">
        <v>1008</v>
      </c>
      <c r="E8705" s="2" t="s">
        <v>1168</v>
      </c>
      <c r="F8705" s="2" t="s">
        <v>19</v>
      </c>
      <c r="G8705" s="24">
        <v>174</v>
      </c>
      <c r="H8705" s="25" t="s">
        <v>1</v>
      </c>
      <c r="I8705" s="29">
        <v>40860.44</v>
      </c>
      <c r="J8705" s="31" t="s">
        <v>1236</v>
      </c>
      <c r="K8705" s="21">
        <v>69</v>
      </c>
      <c r="L8705" s="32" t="s">
        <v>1293</v>
      </c>
    </row>
    <row r="8706" spans="1:12" x14ac:dyDescent="0.2">
      <c r="A8706" s="2" t="s">
        <v>1161</v>
      </c>
      <c r="B8706" s="2" t="s">
        <v>1162</v>
      </c>
      <c r="C8706" s="2" t="s">
        <v>1166</v>
      </c>
      <c r="D8706" s="2" t="s">
        <v>1008</v>
      </c>
      <c r="E8706" s="2" t="s">
        <v>1169</v>
      </c>
      <c r="F8706" s="2" t="s">
        <v>19</v>
      </c>
      <c r="G8706" s="24">
        <v>174</v>
      </c>
      <c r="H8706" s="25" t="s">
        <v>1</v>
      </c>
      <c r="I8706" s="29">
        <v>40860.44</v>
      </c>
      <c r="J8706" s="31" t="s">
        <v>1237</v>
      </c>
      <c r="K8706" s="21">
        <v>73</v>
      </c>
      <c r="L8706" s="32" t="s">
        <v>1293</v>
      </c>
    </row>
    <row r="8707" spans="1:12" x14ac:dyDescent="0.2">
      <c r="A8707" s="2" t="s">
        <v>1161</v>
      </c>
      <c r="B8707" s="2" t="s">
        <v>1170</v>
      </c>
      <c r="C8707" s="2" t="s">
        <v>1163</v>
      </c>
      <c r="D8707" s="2" t="s">
        <v>1008</v>
      </c>
      <c r="E8707" s="2" t="s">
        <v>131</v>
      </c>
      <c r="F8707" s="2" t="s">
        <v>132</v>
      </c>
      <c r="G8707" s="24">
        <v>196</v>
      </c>
      <c r="H8707" s="25" t="s">
        <v>1</v>
      </c>
      <c r="I8707" s="29">
        <v>41222.42</v>
      </c>
      <c r="J8707" s="31" t="s">
        <v>896</v>
      </c>
      <c r="K8707" s="21" t="s">
        <v>1238</v>
      </c>
      <c r="L8707" s="32" t="s">
        <v>1293</v>
      </c>
    </row>
    <row r="8708" spans="1:12" x14ac:dyDescent="0.2">
      <c r="A8708" s="2" t="s">
        <v>1161</v>
      </c>
      <c r="B8708" s="2" t="s">
        <v>1170</v>
      </c>
      <c r="C8708" s="2" t="s">
        <v>1164</v>
      </c>
      <c r="D8708" s="2" t="s">
        <v>1008</v>
      </c>
      <c r="E8708" s="2" t="s">
        <v>1165</v>
      </c>
      <c r="F8708" s="2" t="s">
        <v>132</v>
      </c>
      <c r="G8708" s="24">
        <v>196</v>
      </c>
      <c r="H8708" s="25" t="s">
        <v>1</v>
      </c>
      <c r="I8708" s="29">
        <v>41567.42</v>
      </c>
      <c r="J8708" s="31" t="s">
        <v>901</v>
      </c>
      <c r="K8708" s="21" t="s">
        <v>198</v>
      </c>
      <c r="L8708" s="32" t="s">
        <v>1293</v>
      </c>
    </row>
    <row r="8709" spans="1:12" x14ac:dyDescent="0.2">
      <c r="A8709" s="2" t="s">
        <v>1161</v>
      </c>
      <c r="B8709" s="2" t="s">
        <v>1170</v>
      </c>
      <c r="C8709" s="2" t="s">
        <v>1166</v>
      </c>
      <c r="D8709" s="2" t="s">
        <v>1008</v>
      </c>
      <c r="E8709" s="2" t="s">
        <v>1167</v>
      </c>
      <c r="F8709" s="2" t="s">
        <v>132</v>
      </c>
      <c r="G8709" s="24">
        <v>196</v>
      </c>
      <c r="H8709" s="25" t="s">
        <v>1</v>
      </c>
      <c r="I8709" s="29">
        <v>41205.440000000002</v>
      </c>
      <c r="J8709" s="31" t="s">
        <v>1239</v>
      </c>
      <c r="K8709" s="21" t="s">
        <v>1240</v>
      </c>
      <c r="L8709" s="32" t="s">
        <v>1293</v>
      </c>
    </row>
    <row r="8710" spans="1:12" x14ac:dyDescent="0.2">
      <c r="A8710" s="2" t="s">
        <v>1161</v>
      </c>
      <c r="B8710" s="2" t="s">
        <v>1170</v>
      </c>
      <c r="C8710" s="2" t="s">
        <v>1152</v>
      </c>
      <c r="D8710" s="2" t="s">
        <v>1008</v>
      </c>
      <c r="E8710" s="2" t="s">
        <v>131</v>
      </c>
      <c r="F8710" s="2" t="s">
        <v>132</v>
      </c>
      <c r="G8710" s="24">
        <v>199</v>
      </c>
      <c r="H8710" s="25" t="s">
        <v>1</v>
      </c>
      <c r="I8710" s="29">
        <v>42089.59</v>
      </c>
      <c r="J8710" s="31" t="s">
        <v>898</v>
      </c>
      <c r="K8710" s="21" t="s">
        <v>1238</v>
      </c>
      <c r="L8710" s="32" t="s">
        <v>1293</v>
      </c>
    </row>
    <row r="8711" spans="1:12" x14ac:dyDescent="0.2">
      <c r="A8711" s="2" t="s">
        <v>1161</v>
      </c>
      <c r="B8711" s="2" t="s">
        <v>1170</v>
      </c>
      <c r="C8711" s="2" t="s">
        <v>1171</v>
      </c>
      <c r="D8711" s="2" t="s">
        <v>1008</v>
      </c>
      <c r="E8711" s="2" t="s">
        <v>1165</v>
      </c>
      <c r="F8711" s="2" t="s">
        <v>132</v>
      </c>
      <c r="G8711" s="24">
        <v>199</v>
      </c>
      <c r="H8711" s="25" t="s">
        <v>1</v>
      </c>
      <c r="I8711" s="29">
        <v>42434.59</v>
      </c>
      <c r="J8711" s="31" t="s">
        <v>1241</v>
      </c>
      <c r="K8711" s="21" t="s">
        <v>198</v>
      </c>
      <c r="L8711" s="32" t="s">
        <v>1293</v>
      </c>
    </row>
    <row r="8712" spans="1:12" x14ac:dyDescent="0.2">
      <c r="A8712" s="2" t="s">
        <v>1161</v>
      </c>
      <c r="B8712" s="2" t="s">
        <v>1170</v>
      </c>
      <c r="C8712" s="2" t="s">
        <v>1172</v>
      </c>
      <c r="D8712" s="2" t="s">
        <v>1008</v>
      </c>
      <c r="E8712" s="2" t="s">
        <v>1167</v>
      </c>
      <c r="F8712" s="2" t="s">
        <v>132</v>
      </c>
      <c r="G8712" s="24">
        <v>199</v>
      </c>
      <c r="H8712" s="25" t="s">
        <v>1</v>
      </c>
      <c r="I8712" s="29">
        <v>42434.59</v>
      </c>
      <c r="J8712" s="31" t="s">
        <v>1242</v>
      </c>
      <c r="K8712" s="21" t="s">
        <v>1240</v>
      </c>
      <c r="L8712" s="32" t="s">
        <v>1293</v>
      </c>
    </row>
    <row r="8713" spans="1:12" x14ac:dyDescent="0.2">
      <c r="A8713" s="2" t="s">
        <v>1161</v>
      </c>
      <c r="B8713" s="2" t="s">
        <v>1170</v>
      </c>
      <c r="C8713" s="2" t="s">
        <v>1163</v>
      </c>
      <c r="D8713" s="2" t="s">
        <v>1008</v>
      </c>
      <c r="E8713" s="2" t="s">
        <v>18</v>
      </c>
      <c r="F8713" s="2" t="s">
        <v>132</v>
      </c>
      <c r="G8713" s="24">
        <v>196</v>
      </c>
      <c r="H8713" s="25" t="s">
        <v>1</v>
      </c>
      <c r="I8713" s="29">
        <v>43497.47</v>
      </c>
      <c r="J8713" s="31" t="s">
        <v>896</v>
      </c>
      <c r="K8713" s="21">
        <v>75</v>
      </c>
      <c r="L8713" s="32" t="s">
        <v>1293</v>
      </c>
    </row>
    <row r="8714" spans="1:12" x14ac:dyDescent="0.2">
      <c r="A8714" s="2" t="s">
        <v>1161</v>
      </c>
      <c r="B8714" s="2" t="s">
        <v>1170</v>
      </c>
      <c r="C8714" s="2" t="s">
        <v>1164</v>
      </c>
      <c r="D8714" s="2" t="s">
        <v>1008</v>
      </c>
      <c r="E8714" s="2" t="s">
        <v>1168</v>
      </c>
      <c r="F8714" s="2" t="s">
        <v>132</v>
      </c>
      <c r="G8714" s="24">
        <v>196</v>
      </c>
      <c r="H8714" s="25" t="s">
        <v>1</v>
      </c>
      <c r="I8714" s="29">
        <v>43777.47</v>
      </c>
      <c r="J8714" s="31" t="s">
        <v>901</v>
      </c>
      <c r="K8714" s="21">
        <v>77</v>
      </c>
      <c r="L8714" s="32" t="s">
        <v>1293</v>
      </c>
    </row>
    <row r="8715" spans="1:12" x14ac:dyDescent="0.2">
      <c r="A8715" s="2" t="s">
        <v>1161</v>
      </c>
      <c r="B8715" s="2" t="s">
        <v>1170</v>
      </c>
      <c r="C8715" s="2" t="s">
        <v>1166</v>
      </c>
      <c r="D8715" s="2" t="s">
        <v>1008</v>
      </c>
      <c r="E8715" s="2" t="s">
        <v>1169</v>
      </c>
      <c r="F8715" s="2" t="s">
        <v>132</v>
      </c>
      <c r="G8715" s="24">
        <v>196</v>
      </c>
      <c r="H8715" s="25" t="s">
        <v>1</v>
      </c>
      <c r="I8715" s="29">
        <v>43777.47</v>
      </c>
      <c r="J8715" s="31" t="s">
        <v>1239</v>
      </c>
      <c r="K8715" s="21">
        <v>79</v>
      </c>
      <c r="L8715" s="32" t="s">
        <v>1293</v>
      </c>
    </row>
    <row r="8716" spans="1:12" x14ac:dyDescent="0.2">
      <c r="A8716" s="2" t="s">
        <v>1161</v>
      </c>
      <c r="B8716" s="2" t="s">
        <v>1170</v>
      </c>
      <c r="C8716" s="2" t="s">
        <v>1152</v>
      </c>
      <c r="D8716" s="2" t="s">
        <v>1008</v>
      </c>
      <c r="E8716" s="2" t="s">
        <v>18</v>
      </c>
      <c r="F8716" s="2" t="s">
        <v>132</v>
      </c>
      <c r="G8716" s="24">
        <v>199</v>
      </c>
      <c r="H8716" s="25" t="s">
        <v>1</v>
      </c>
      <c r="I8716" s="29">
        <v>44237.86</v>
      </c>
      <c r="J8716" s="31" t="s">
        <v>898</v>
      </c>
      <c r="K8716" s="21">
        <v>76</v>
      </c>
      <c r="L8716" s="32" t="s">
        <v>1293</v>
      </c>
    </row>
    <row r="8717" spans="1:12" x14ac:dyDescent="0.2">
      <c r="A8717" s="2" t="s">
        <v>1161</v>
      </c>
      <c r="B8717" s="2" t="s">
        <v>1170</v>
      </c>
      <c r="C8717" s="2" t="s">
        <v>1171</v>
      </c>
      <c r="D8717" s="2" t="s">
        <v>1008</v>
      </c>
      <c r="E8717" s="2" t="s">
        <v>1168</v>
      </c>
      <c r="F8717" s="2" t="s">
        <v>132</v>
      </c>
      <c r="G8717" s="24">
        <v>199</v>
      </c>
      <c r="H8717" s="25" t="s">
        <v>1</v>
      </c>
      <c r="I8717" s="29">
        <v>44517.86</v>
      </c>
      <c r="J8717" s="31" t="s">
        <v>1241</v>
      </c>
      <c r="K8717" s="21">
        <v>78</v>
      </c>
      <c r="L8717" s="32" t="s">
        <v>1293</v>
      </c>
    </row>
    <row r="8718" spans="1:12" x14ac:dyDescent="0.2">
      <c r="A8718" s="2" t="s">
        <v>1161</v>
      </c>
      <c r="B8718" s="2" t="s">
        <v>1170</v>
      </c>
      <c r="C8718" s="2" t="s">
        <v>1172</v>
      </c>
      <c r="D8718" s="2" t="s">
        <v>1008</v>
      </c>
      <c r="E8718" s="2" t="s">
        <v>1169</v>
      </c>
      <c r="F8718" s="2" t="s">
        <v>132</v>
      </c>
      <c r="G8718" s="24">
        <v>199</v>
      </c>
      <c r="H8718" s="25" t="s">
        <v>1</v>
      </c>
      <c r="I8718" s="29">
        <v>44517.86</v>
      </c>
      <c r="J8718" s="31" t="s">
        <v>1242</v>
      </c>
      <c r="K8718" s="21">
        <v>80</v>
      </c>
      <c r="L8718" s="32" t="s">
        <v>1293</v>
      </c>
    </row>
    <row r="8719" spans="1:12" x14ac:dyDescent="0.2">
      <c r="A8719" s="2" t="s">
        <v>1161</v>
      </c>
      <c r="B8719" s="2" t="s">
        <v>1173</v>
      </c>
      <c r="C8719" s="2" t="s">
        <v>1163</v>
      </c>
      <c r="D8719" s="2" t="s">
        <v>1157</v>
      </c>
      <c r="E8719" s="2" t="s">
        <v>18</v>
      </c>
      <c r="F8719" s="2" t="s">
        <v>132</v>
      </c>
      <c r="G8719" s="24">
        <v>194</v>
      </c>
      <c r="H8719" s="25" t="s">
        <v>1</v>
      </c>
      <c r="I8719" s="29">
        <v>47439.41</v>
      </c>
      <c r="J8719" s="31" t="s">
        <v>160</v>
      </c>
      <c r="K8719" s="21">
        <v>75</v>
      </c>
      <c r="L8719" s="32" t="s">
        <v>1293</v>
      </c>
    </row>
    <row r="8720" spans="1:12" x14ac:dyDescent="0.2">
      <c r="A8720" s="2" t="s">
        <v>1161</v>
      </c>
      <c r="B8720" s="2" t="s">
        <v>1173</v>
      </c>
      <c r="C8720" s="2" t="s">
        <v>1164</v>
      </c>
      <c r="D8720" s="2" t="s">
        <v>1157</v>
      </c>
      <c r="E8720" s="2" t="s">
        <v>1168</v>
      </c>
      <c r="F8720" s="2" t="s">
        <v>132</v>
      </c>
      <c r="G8720" s="24">
        <v>194</v>
      </c>
      <c r="H8720" s="25" t="s">
        <v>1</v>
      </c>
      <c r="I8720" s="29">
        <v>47719.41</v>
      </c>
      <c r="J8720" s="31" t="s">
        <v>1243</v>
      </c>
      <c r="K8720" s="21">
        <v>77</v>
      </c>
      <c r="L8720" s="32" t="s">
        <v>1293</v>
      </c>
    </row>
    <row r="8721" spans="1:12" x14ac:dyDescent="0.2">
      <c r="A8721" s="2" t="s">
        <v>1161</v>
      </c>
      <c r="B8721" s="2" t="s">
        <v>1173</v>
      </c>
      <c r="C8721" s="2" t="s">
        <v>1166</v>
      </c>
      <c r="D8721" s="2" t="s">
        <v>1157</v>
      </c>
      <c r="E8721" s="2" t="s">
        <v>1169</v>
      </c>
      <c r="F8721" s="2" t="s">
        <v>132</v>
      </c>
      <c r="G8721" s="24">
        <v>194</v>
      </c>
      <c r="H8721" s="25" t="s">
        <v>1</v>
      </c>
      <c r="I8721" s="29">
        <v>47719.41</v>
      </c>
      <c r="J8721" s="31" t="s">
        <v>1244</v>
      </c>
      <c r="K8721" s="21">
        <v>79</v>
      </c>
      <c r="L8721" s="32" t="s">
        <v>1293</v>
      </c>
    </row>
    <row r="8722" spans="1:12" x14ac:dyDescent="0.2">
      <c r="A8722" s="2" t="s">
        <v>1161</v>
      </c>
      <c r="B8722" s="2" t="s">
        <v>1173</v>
      </c>
      <c r="C8722" s="2" t="s">
        <v>1152</v>
      </c>
      <c r="D8722" s="2" t="s">
        <v>1157</v>
      </c>
      <c r="E8722" s="2" t="s">
        <v>18</v>
      </c>
      <c r="F8722" s="2" t="s">
        <v>132</v>
      </c>
      <c r="G8722" s="24">
        <v>195</v>
      </c>
      <c r="H8722" s="25" t="s">
        <v>1</v>
      </c>
      <c r="I8722" s="29">
        <v>48031.96</v>
      </c>
      <c r="J8722" s="31" t="s">
        <v>161</v>
      </c>
      <c r="K8722" s="21">
        <v>76</v>
      </c>
      <c r="L8722" s="32" t="s">
        <v>1293</v>
      </c>
    </row>
    <row r="8723" spans="1:12" x14ac:dyDescent="0.2">
      <c r="A8723" s="2" t="s">
        <v>1161</v>
      </c>
      <c r="B8723" s="2" t="s">
        <v>1173</v>
      </c>
      <c r="C8723" s="2" t="s">
        <v>1171</v>
      </c>
      <c r="D8723" s="2" t="s">
        <v>1157</v>
      </c>
      <c r="E8723" s="2" t="s">
        <v>1168</v>
      </c>
      <c r="F8723" s="2" t="s">
        <v>132</v>
      </c>
      <c r="G8723" s="24">
        <v>195</v>
      </c>
      <c r="H8723" s="25" t="s">
        <v>1</v>
      </c>
      <c r="I8723" s="29">
        <v>48311.96</v>
      </c>
      <c r="J8723" s="31" t="s">
        <v>1245</v>
      </c>
      <c r="K8723" s="21">
        <v>78</v>
      </c>
      <c r="L8723" s="32" t="s">
        <v>1293</v>
      </c>
    </row>
    <row r="8724" spans="1:12" x14ac:dyDescent="0.2">
      <c r="A8724" s="2" t="s">
        <v>1161</v>
      </c>
      <c r="B8724" s="2" t="s">
        <v>1173</v>
      </c>
      <c r="C8724" s="2" t="s">
        <v>1172</v>
      </c>
      <c r="D8724" s="2" t="s">
        <v>1157</v>
      </c>
      <c r="E8724" s="2" t="s">
        <v>1169</v>
      </c>
      <c r="F8724" s="2" t="s">
        <v>132</v>
      </c>
      <c r="G8724" s="24">
        <v>195</v>
      </c>
      <c r="H8724" s="25" t="s">
        <v>1</v>
      </c>
      <c r="I8724" s="29">
        <v>48311.96</v>
      </c>
      <c r="J8724" s="31" t="s">
        <v>1246</v>
      </c>
      <c r="K8724" s="21">
        <v>80</v>
      </c>
      <c r="L8724" s="32" t="s">
        <v>1293</v>
      </c>
    </row>
    <row r="8725" spans="1:12" x14ac:dyDescent="0.2">
      <c r="A8725" s="2" t="s">
        <v>1161</v>
      </c>
      <c r="B8725" s="2" t="s">
        <v>1170</v>
      </c>
      <c r="C8725" s="2" t="s">
        <v>1166</v>
      </c>
      <c r="D8725" s="2" t="s">
        <v>1008</v>
      </c>
      <c r="E8725" s="2" t="s">
        <v>1159</v>
      </c>
      <c r="F8725" s="2" t="s">
        <v>132</v>
      </c>
      <c r="G8725" s="24">
        <v>195</v>
      </c>
      <c r="H8725" s="25" t="s">
        <v>1</v>
      </c>
      <c r="I8725" s="29">
        <v>45106.52</v>
      </c>
      <c r="J8725" s="31" t="s">
        <v>903</v>
      </c>
      <c r="K8725" s="21" t="s">
        <v>167</v>
      </c>
      <c r="L8725" s="32" t="s">
        <v>1293</v>
      </c>
    </row>
    <row r="8726" spans="1:12" x14ac:dyDescent="0.2">
      <c r="A8726" s="2" t="s">
        <v>1161</v>
      </c>
      <c r="B8726" s="2" t="s">
        <v>1170</v>
      </c>
      <c r="C8726" s="2" t="s">
        <v>1172</v>
      </c>
      <c r="D8726" s="2" t="s">
        <v>1008</v>
      </c>
      <c r="E8726" s="2" t="s">
        <v>1159</v>
      </c>
      <c r="F8726" s="2" t="s">
        <v>132</v>
      </c>
      <c r="G8726" s="24">
        <v>200</v>
      </c>
      <c r="H8726" s="25" t="s">
        <v>1</v>
      </c>
      <c r="I8726" s="29">
        <v>46426.85</v>
      </c>
      <c r="J8726" s="31" t="s">
        <v>904</v>
      </c>
      <c r="K8726" s="21">
        <v>46</v>
      </c>
      <c r="L8726" s="32" t="s">
        <v>1293</v>
      </c>
    </row>
    <row r="8727" spans="1:12" x14ac:dyDescent="0.2">
      <c r="A8727" s="2" t="s">
        <v>1161</v>
      </c>
      <c r="B8727" s="2" t="s">
        <v>1173</v>
      </c>
      <c r="C8727" s="2" t="s">
        <v>1166</v>
      </c>
      <c r="D8727" s="2" t="s">
        <v>1157</v>
      </c>
      <c r="E8727" s="2" t="s">
        <v>1159</v>
      </c>
      <c r="F8727" s="2" t="s">
        <v>132</v>
      </c>
      <c r="G8727" s="24">
        <v>191</v>
      </c>
      <c r="H8727" s="25" t="s">
        <v>1</v>
      </c>
      <c r="I8727" s="29">
        <v>48903.73</v>
      </c>
      <c r="J8727" s="31" t="s">
        <v>176</v>
      </c>
      <c r="K8727" s="21" t="s">
        <v>167</v>
      </c>
      <c r="L8727" s="32" t="s">
        <v>1293</v>
      </c>
    </row>
    <row r="8728" spans="1:12" x14ac:dyDescent="0.2">
      <c r="A8728" s="2" t="s">
        <v>1161</v>
      </c>
      <c r="B8728" s="2" t="s">
        <v>1173</v>
      </c>
      <c r="C8728" s="2" t="s">
        <v>1172</v>
      </c>
      <c r="D8728" s="2" t="s">
        <v>1157</v>
      </c>
      <c r="E8728" s="2" t="s">
        <v>1159</v>
      </c>
      <c r="F8728" s="2" t="s">
        <v>132</v>
      </c>
      <c r="G8728" s="24">
        <v>198</v>
      </c>
      <c r="H8728" s="25" t="s">
        <v>1</v>
      </c>
      <c r="I8728" s="29">
        <v>50269.86</v>
      </c>
      <c r="J8728" s="31" t="s">
        <v>177</v>
      </c>
      <c r="K8728" s="21">
        <v>46</v>
      </c>
      <c r="L8728" s="32" t="s">
        <v>1293</v>
      </c>
    </row>
    <row r="8729" spans="1:12" x14ac:dyDescent="0.2">
      <c r="A8729" s="2" t="s">
        <v>1161</v>
      </c>
      <c r="B8729" s="2" t="s">
        <v>1162</v>
      </c>
      <c r="C8729" s="2" t="s">
        <v>1163</v>
      </c>
      <c r="D8729" s="2" t="s">
        <v>1008</v>
      </c>
      <c r="E8729" s="2" t="s">
        <v>131</v>
      </c>
      <c r="F8729" s="2" t="s">
        <v>19</v>
      </c>
      <c r="G8729" s="24">
        <v>174</v>
      </c>
      <c r="H8729" s="25" t="s">
        <v>2</v>
      </c>
      <c r="I8729" s="29">
        <v>38826.25</v>
      </c>
      <c r="J8729" s="31" t="s">
        <v>141</v>
      </c>
      <c r="K8729" s="21" t="s">
        <v>345</v>
      </c>
      <c r="L8729" s="32" t="s">
        <v>1293</v>
      </c>
    </row>
    <row r="8730" spans="1:12" x14ac:dyDescent="0.2">
      <c r="A8730" s="2" t="s">
        <v>1161</v>
      </c>
      <c r="B8730" s="2" t="s">
        <v>1162</v>
      </c>
      <c r="C8730" s="2" t="s">
        <v>1164</v>
      </c>
      <c r="D8730" s="2" t="s">
        <v>1008</v>
      </c>
      <c r="E8730" s="2" t="s">
        <v>1165</v>
      </c>
      <c r="F8730" s="2" t="s">
        <v>19</v>
      </c>
      <c r="G8730" s="24">
        <v>174</v>
      </c>
      <c r="H8730" s="25" t="s">
        <v>2</v>
      </c>
      <c r="I8730" s="29">
        <v>39171.25</v>
      </c>
      <c r="J8730" s="31" t="s">
        <v>1236</v>
      </c>
      <c r="K8730" s="21" t="s">
        <v>394</v>
      </c>
      <c r="L8730" s="32" t="s">
        <v>1293</v>
      </c>
    </row>
    <row r="8731" spans="1:12" x14ac:dyDescent="0.2">
      <c r="A8731" s="2" t="s">
        <v>1161</v>
      </c>
      <c r="B8731" s="2" t="s">
        <v>1162</v>
      </c>
      <c r="C8731" s="2" t="s">
        <v>1166</v>
      </c>
      <c r="D8731" s="2" t="s">
        <v>1008</v>
      </c>
      <c r="E8731" s="2" t="s">
        <v>1167</v>
      </c>
      <c r="F8731" s="2" t="s">
        <v>19</v>
      </c>
      <c r="G8731" s="24">
        <v>174</v>
      </c>
      <c r="H8731" s="25" t="s">
        <v>2</v>
      </c>
      <c r="I8731" s="29">
        <v>39171.25</v>
      </c>
      <c r="J8731" s="31" t="s">
        <v>1237</v>
      </c>
      <c r="K8731" s="21" t="s">
        <v>1046</v>
      </c>
      <c r="L8731" s="32" t="s">
        <v>1293</v>
      </c>
    </row>
    <row r="8732" spans="1:12" x14ac:dyDescent="0.2">
      <c r="A8732" s="2" t="s">
        <v>1161</v>
      </c>
      <c r="B8732" s="2" t="s">
        <v>1162</v>
      </c>
      <c r="C8732" s="2" t="s">
        <v>1163</v>
      </c>
      <c r="D8732" s="2" t="s">
        <v>1008</v>
      </c>
      <c r="E8732" s="2" t="s">
        <v>18</v>
      </c>
      <c r="F8732" s="2" t="s">
        <v>19</v>
      </c>
      <c r="G8732" s="24">
        <v>174</v>
      </c>
      <c r="H8732" s="25" t="s">
        <v>2</v>
      </c>
      <c r="I8732" s="29">
        <v>41090.44</v>
      </c>
      <c r="J8732" s="31" t="s">
        <v>141</v>
      </c>
      <c r="K8732" s="21">
        <v>68</v>
      </c>
      <c r="L8732" s="32" t="s">
        <v>1293</v>
      </c>
    </row>
    <row r="8733" spans="1:12" x14ac:dyDescent="0.2">
      <c r="A8733" s="2" t="s">
        <v>1161</v>
      </c>
      <c r="B8733" s="2" t="s">
        <v>1162</v>
      </c>
      <c r="C8733" s="2" t="s">
        <v>1164</v>
      </c>
      <c r="D8733" s="2" t="s">
        <v>1008</v>
      </c>
      <c r="E8733" s="2" t="s">
        <v>1168</v>
      </c>
      <c r="F8733" s="2" t="s">
        <v>19</v>
      </c>
      <c r="G8733" s="24">
        <v>174</v>
      </c>
      <c r="H8733" s="25" t="s">
        <v>2</v>
      </c>
      <c r="I8733" s="29">
        <v>41370.44</v>
      </c>
      <c r="J8733" s="31" t="s">
        <v>1236</v>
      </c>
      <c r="K8733" s="21">
        <v>69</v>
      </c>
      <c r="L8733" s="32" t="s">
        <v>1293</v>
      </c>
    </row>
    <row r="8734" spans="1:12" x14ac:dyDescent="0.2">
      <c r="A8734" s="2" t="s">
        <v>1161</v>
      </c>
      <c r="B8734" s="2" t="s">
        <v>1162</v>
      </c>
      <c r="C8734" s="2" t="s">
        <v>1166</v>
      </c>
      <c r="D8734" s="2" t="s">
        <v>1008</v>
      </c>
      <c r="E8734" s="2" t="s">
        <v>1169</v>
      </c>
      <c r="F8734" s="2" t="s">
        <v>19</v>
      </c>
      <c r="G8734" s="24">
        <v>174</v>
      </c>
      <c r="H8734" s="25" t="s">
        <v>2</v>
      </c>
      <c r="I8734" s="29">
        <v>41370.44</v>
      </c>
      <c r="J8734" s="31" t="s">
        <v>1237</v>
      </c>
      <c r="K8734" s="21">
        <v>73</v>
      </c>
      <c r="L8734" s="32" t="s">
        <v>1293</v>
      </c>
    </row>
    <row r="8735" spans="1:12" x14ac:dyDescent="0.2">
      <c r="A8735" s="2" t="s">
        <v>1161</v>
      </c>
      <c r="B8735" s="2" t="s">
        <v>1170</v>
      </c>
      <c r="C8735" s="2" t="s">
        <v>1163</v>
      </c>
      <c r="D8735" s="2" t="s">
        <v>1008</v>
      </c>
      <c r="E8735" s="2" t="s">
        <v>131</v>
      </c>
      <c r="F8735" s="2" t="s">
        <v>132</v>
      </c>
      <c r="G8735" s="24">
        <v>196</v>
      </c>
      <c r="H8735" s="25" t="s">
        <v>2</v>
      </c>
      <c r="I8735" s="29">
        <v>41732.42</v>
      </c>
      <c r="J8735" s="31" t="s">
        <v>896</v>
      </c>
      <c r="K8735" s="21" t="s">
        <v>1238</v>
      </c>
      <c r="L8735" s="32" t="s">
        <v>1293</v>
      </c>
    </row>
    <row r="8736" spans="1:12" x14ac:dyDescent="0.2">
      <c r="A8736" s="2" t="s">
        <v>1161</v>
      </c>
      <c r="B8736" s="2" t="s">
        <v>1170</v>
      </c>
      <c r="C8736" s="2" t="s">
        <v>1164</v>
      </c>
      <c r="D8736" s="2" t="s">
        <v>1008</v>
      </c>
      <c r="E8736" s="2" t="s">
        <v>1165</v>
      </c>
      <c r="F8736" s="2" t="s">
        <v>132</v>
      </c>
      <c r="G8736" s="24">
        <v>196</v>
      </c>
      <c r="H8736" s="25" t="s">
        <v>2</v>
      </c>
      <c r="I8736" s="29">
        <v>42077.42</v>
      </c>
      <c r="J8736" s="31" t="s">
        <v>901</v>
      </c>
      <c r="K8736" s="21" t="s">
        <v>198</v>
      </c>
      <c r="L8736" s="32" t="s">
        <v>1293</v>
      </c>
    </row>
    <row r="8737" spans="1:12" x14ac:dyDescent="0.2">
      <c r="A8737" s="2" t="s">
        <v>1161</v>
      </c>
      <c r="B8737" s="2" t="s">
        <v>1170</v>
      </c>
      <c r="C8737" s="2" t="s">
        <v>1166</v>
      </c>
      <c r="D8737" s="2" t="s">
        <v>1008</v>
      </c>
      <c r="E8737" s="2" t="s">
        <v>1167</v>
      </c>
      <c r="F8737" s="2" t="s">
        <v>132</v>
      </c>
      <c r="G8737" s="24">
        <v>196</v>
      </c>
      <c r="H8737" s="25" t="s">
        <v>2</v>
      </c>
      <c r="I8737" s="29">
        <v>41715.440000000002</v>
      </c>
      <c r="J8737" s="31" t="s">
        <v>1239</v>
      </c>
      <c r="K8737" s="21" t="s">
        <v>1240</v>
      </c>
      <c r="L8737" s="32" t="s">
        <v>1293</v>
      </c>
    </row>
    <row r="8738" spans="1:12" x14ac:dyDescent="0.2">
      <c r="A8738" s="2" t="s">
        <v>1161</v>
      </c>
      <c r="B8738" s="2" t="s">
        <v>1170</v>
      </c>
      <c r="C8738" s="2" t="s">
        <v>1152</v>
      </c>
      <c r="D8738" s="2" t="s">
        <v>1008</v>
      </c>
      <c r="E8738" s="2" t="s">
        <v>131</v>
      </c>
      <c r="F8738" s="2" t="s">
        <v>132</v>
      </c>
      <c r="G8738" s="24">
        <v>199</v>
      </c>
      <c r="H8738" s="25" t="s">
        <v>2</v>
      </c>
      <c r="I8738" s="29">
        <v>42599.59</v>
      </c>
      <c r="J8738" s="31" t="s">
        <v>898</v>
      </c>
      <c r="K8738" s="21" t="s">
        <v>1238</v>
      </c>
      <c r="L8738" s="32" t="s">
        <v>1293</v>
      </c>
    </row>
    <row r="8739" spans="1:12" x14ac:dyDescent="0.2">
      <c r="A8739" s="2" t="s">
        <v>1161</v>
      </c>
      <c r="B8739" s="2" t="s">
        <v>1170</v>
      </c>
      <c r="C8739" s="2" t="s">
        <v>1171</v>
      </c>
      <c r="D8739" s="2" t="s">
        <v>1008</v>
      </c>
      <c r="E8739" s="2" t="s">
        <v>1165</v>
      </c>
      <c r="F8739" s="2" t="s">
        <v>132</v>
      </c>
      <c r="G8739" s="24">
        <v>199</v>
      </c>
      <c r="H8739" s="25" t="s">
        <v>2</v>
      </c>
      <c r="I8739" s="29">
        <v>42944.59</v>
      </c>
      <c r="J8739" s="31" t="s">
        <v>1241</v>
      </c>
      <c r="K8739" s="21" t="s">
        <v>198</v>
      </c>
      <c r="L8739" s="32" t="s">
        <v>1293</v>
      </c>
    </row>
    <row r="8740" spans="1:12" x14ac:dyDescent="0.2">
      <c r="A8740" s="2" t="s">
        <v>1161</v>
      </c>
      <c r="B8740" s="2" t="s">
        <v>1170</v>
      </c>
      <c r="C8740" s="2" t="s">
        <v>1172</v>
      </c>
      <c r="D8740" s="2" t="s">
        <v>1008</v>
      </c>
      <c r="E8740" s="2" t="s">
        <v>1167</v>
      </c>
      <c r="F8740" s="2" t="s">
        <v>132</v>
      </c>
      <c r="G8740" s="24">
        <v>199</v>
      </c>
      <c r="H8740" s="25" t="s">
        <v>2</v>
      </c>
      <c r="I8740" s="29">
        <v>42944.59</v>
      </c>
      <c r="J8740" s="31" t="s">
        <v>1242</v>
      </c>
      <c r="K8740" s="21" t="s">
        <v>1240</v>
      </c>
      <c r="L8740" s="32" t="s">
        <v>1293</v>
      </c>
    </row>
    <row r="8741" spans="1:12" x14ac:dyDescent="0.2">
      <c r="A8741" s="2" t="s">
        <v>1161</v>
      </c>
      <c r="B8741" s="2" t="s">
        <v>1170</v>
      </c>
      <c r="C8741" s="2" t="s">
        <v>1163</v>
      </c>
      <c r="D8741" s="2" t="s">
        <v>1008</v>
      </c>
      <c r="E8741" s="2" t="s">
        <v>18</v>
      </c>
      <c r="F8741" s="2" t="s">
        <v>132</v>
      </c>
      <c r="G8741" s="24">
        <v>196</v>
      </c>
      <c r="H8741" s="25" t="s">
        <v>2</v>
      </c>
      <c r="I8741" s="29">
        <v>44007.47</v>
      </c>
      <c r="J8741" s="31" t="s">
        <v>896</v>
      </c>
      <c r="K8741" s="21">
        <v>75</v>
      </c>
      <c r="L8741" s="32" t="s">
        <v>1293</v>
      </c>
    </row>
    <row r="8742" spans="1:12" x14ac:dyDescent="0.2">
      <c r="A8742" s="2" t="s">
        <v>1161</v>
      </c>
      <c r="B8742" s="2" t="s">
        <v>1170</v>
      </c>
      <c r="C8742" s="2" t="s">
        <v>1164</v>
      </c>
      <c r="D8742" s="2" t="s">
        <v>1008</v>
      </c>
      <c r="E8742" s="2" t="s">
        <v>1168</v>
      </c>
      <c r="F8742" s="2" t="s">
        <v>132</v>
      </c>
      <c r="G8742" s="24">
        <v>196</v>
      </c>
      <c r="H8742" s="25" t="s">
        <v>2</v>
      </c>
      <c r="I8742" s="29">
        <v>44287.47</v>
      </c>
      <c r="J8742" s="31" t="s">
        <v>901</v>
      </c>
      <c r="K8742" s="21">
        <v>77</v>
      </c>
      <c r="L8742" s="32" t="s">
        <v>1293</v>
      </c>
    </row>
    <row r="8743" spans="1:12" x14ac:dyDescent="0.2">
      <c r="A8743" s="2" t="s">
        <v>1161</v>
      </c>
      <c r="B8743" s="2" t="s">
        <v>1170</v>
      </c>
      <c r="C8743" s="2" t="s">
        <v>1166</v>
      </c>
      <c r="D8743" s="2" t="s">
        <v>1008</v>
      </c>
      <c r="E8743" s="2" t="s">
        <v>1169</v>
      </c>
      <c r="F8743" s="2" t="s">
        <v>132</v>
      </c>
      <c r="G8743" s="24">
        <v>196</v>
      </c>
      <c r="H8743" s="25" t="s">
        <v>2</v>
      </c>
      <c r="I8743" s="29">
        <v>44287.47</v>
      </c>
      <c r="J8743" s="31" t="s">
        <v>1239</v>
      </c>
      <c r="K8743" s="21">
        <v>79</v>
      </c>
      <c r="L8743" s="32" t="s">
        <v>1293</v>
      </c>
    </row>
    <row r="8744" spans="1:12" x14ac:dyDescent="0.2">
      <c r="A8744" s="2" t="s">
        <v>1161</v>
      </c>
      <c r="B8744" s="2" t="s">
        <v>1170</v>
      </c>
      <c r="C8744" s="2" t="s">
        <v>1152</v>
      </c>
      <c r="D8744" s="2" t="s">
        <v>1008</v>
      </c>
      <c r="E8744" s="2" t="s">
        <v>18</v>
      </c>
      <c r="F8744" s="2" t="s">
        <v>132</v>
      </c>
      <c r="G8744" s="24">
        <v>199</v>
      </c>
      <c r="H8744" s="25" t="s">
        <v>2</v>
      </c>
      <c r="I8744" s="29">
        <v>44747.86</v>
      </c>
      <c r="J8744" s="31" t="s">
        <v>898</v>
      </c>
      <c r="K8744" s="21">
        <v>76</v>
      </c>
      <c r="L8744" s="32" t="s">
        <v>1293</v>
      </c>
    </row>
    <row r="8745" spans="1:12" x14ac:dyDescent="0.2">
      <c r="A8745" s="2" t="s">
        <v>1161</v>
      </c>
      <c r="B8745" s="2" t="s">
        <v>1170</v>
      </c>
      <c r="C8745" s="2" t="s">
        <v>1171</v>
      </c>
      <c r="D8745" s="2" t="s">
        <v>1008</v>
      </c>
      <c r="E8745" s="2" t="s">
        <v>1168</v>
      </c>
      <c r="F8745" s="2" t="s">
        <v>132</v>
      </c>
      <c r="G8745" s="24">
        <v>199</v>
      </c>
      <c r="H8745" s="25" t="s">
        <v>2</v>
      </c>
      <c r="I8745" s="29">
        <v>45027.86</v>
      </c>
      <c r="J8745" s="31" t="s">
        <v>1241</v>
      </c>
      <c r="K8745" s="21">
        <v>78</v>
      </c>
      <c r="L8745" s="32" t="s">
        <v>1293</v>
      </c>
    </row>
    <row r="8746" spans="1:12" x14ac:dyDescent="0.2">
      <c r="A8746" s="2" t="s">
        <v>1161</v>
      </c>
      <c r="B8746" s="2" t="s">
        <v>1170</v>
      </c>
      <c r="C8746" s="2" t="s">
        <v>1172</v>
      </c>
      <c r="D8746" s="2" t="s">
        <v>1008</v>
      </c>
      <c r="E8746" s="2" t="s">
        <v>1169</v>
      </c>
      <c r="F8746" s="2" t="s">
        <v>132</v>
      </c>
      <c r="G8746" s="24">
        <v>199</v>
      </c>
      <c r="H8746" s="25" t="s">
        <v>2</v>
      </c>
      <c r="I8746" s="29">
        <v>45027.86</v>
      </c>
      <c r="J8746" s="31" t="s">
        <v>1242</v>
      </c>
      <c r="K8746" s="21">
        <v>80</v>
      </c>
      <c r="L8746" s="32" t="s">
        <v>1293</v>
      </c>
    </row>
    <row r="8747" spans="1:12" x14ac:dyDescent="0.2">
      <c r="A8747" s="2" t="s">
        <v>1161</v>
      </c>
      <c r="B8747" s="2" t="s">
        <v>1173</v>
      </c>
      <c r="C8747" s="2" t="s">
        <v>1163</v>
      </c>
      <c r="D8747" s="2" t="s">
        <v>1157</v>
      </c>
      <c r="E8747" s="2" t="s">
        <v>18</v>
      </c>
      <c r="F8747" s="2" t="s">
        <v>132</v>
      </c>
      <c r="G8747" s="24">
        <v>194</v>
      </c>
      <c r="H8747" s="25" t="s">
        <v>2</v>
      </c>
      <c r="I8747" s="29">
        <v>47949.41</v>
      </c>
      <c r="J8747" s="31" t="s">
        <v>160</v>
      </c>
      <c r="K8747" s="21">
        <v>75</v>
      </c>
      <c r="L8747" s="32" t="s">
        <v>1293</v>
      </c>
    </row>
    <row r="8748" spans="1:12" x14ac:dyDescent="0.2">
      <c r="A8748" s="2" t="s">
        <v>1161</v>
      </c>
      <c r="B8748" s="2" t="s">
        <v>1173</v>
      </c>
      <c r="C8748" s="2" t="s">
        <v>1164</v>
      </c>
      <c r="D8748" s="2" t="s">
        <v>1157</v>
      </c>
      <c r="E8748" s="2" t="s">
        <v>1168</v>
      </c>
      <c r="F8748" s="2" t="s">
        <v>132</v>
      </c>
      <c r="G8748" s="24">
        <v>194</v>
      </c>
      <c r="H8748" s="25" t="s">
        <v>2</v>
      </c>
      <c r="I8748" s="29">
        <v>48229.41</v>
      </c>
      <c r="J8748" s="31" t="s">
        <v>1243</v>
      </c>
      <c r="K8748" s="21">
        <v>77</v>
      </c>
      <c r="L8748" s="32" t="s">
        <v>1293</v>
      </c>
    </row>
    <row r="8749" spans="1:12" x14ac:dyDescent="0.2">
      <c r="A8749" s="2" t="s">
        <v>1161</v>
      </c>
      <c r="B8749" s="2" t="s">
        <v>1173</v>
      </c>
      <c r="C8749" s="2" t="s">
        <v>1166</v>
      </c>
      <c r="D8749" s="2" t="s">
        <v>1157</v>
      </c>
      <c r="E8749" s="2" t="s">
        <v>1169</v>
      </c>
      <c r="F8749" s="2" t="s">
        <v>132</v>
      </c>
      <c r="G8749" s="24">
        <v>194</v>
      </c>
      <c r="H8749" s="25" t="s">
        <v>2</v>
      </c>
      <c r="I8749" s="29">
        <v>48229.41</v>
      </c>
      <c r="J8749" s="31" t="s">
        <v>1244</v>
      </c>
      <c r="K8749" s="21">
        <v>79</v>
      </c>
      <c r="L8749" s="32" t="s">
        <v>1293</v>
      </c>
    </row>
    <row r="8750" spans="1:12" x14ac:dyDescent="0.2">
      <c r="A8750" s="2" t="s">
        <v>1161</v>
      </c>
      <c r="B8750" s="2" t="s">
        <v>1173</v>
      </c>
      <c r="C8750" s="2" t="s">
        <v>1152</v>
      </c>
      <c r="D8750" s="2" t="s">
        <v>1157</v>
      </c>
      <c r="E8750" s="2" t="s">
        <v>18</v>
      </c>
      <c r="F8750" s="2" t="s">
        <v>132</v>
      </c>
      <c r="G8750" s="24">
        <v>195</v>
      </c>
      <c r="H8750" s="25" t="s">
        <v>2</v>
      </c>
      <c r="I8750" s="29">
        <v>48541.96</v>
      </c>
      <c r="J8750" s="31" t="s">
        <v>161</v>
      </c>
      <c r="K8750" s="21">
        <v>76</v>
      </c>
      <c r="L8750" s="32" t="s">
        <v>1293</v>
      </c>
    </row>
    <row r="8751" spans="1:12" x14ac:dyDescent="0.2">
      <c r="A8751" s="2" t="s">
        <v>1161</v>
      </c>
      <c r="B8751" s="2" t="s">
        <v>1173</v>
      </c>
      <c r="C8751" s="2" t="s">
        <v>1171</v>
      </c>
      <c r="D8751" s="2" t="s">
        <v>1157</v>
      </c>
      <c r="E8751" s="2" t="s">
        <v>1168</v>
      </c>
      <c r="F8751" s="2" t="s">
        <v>132</v>
      </c>
      <c r="G8751" s="24">
        <v>195</v>
      </c>
      <c r="H8751" s="25" t="s">
        <v>2</v>
      </c>
      <c r="I8751" s="29">
        <v>48821.96</v>
      </c>
      <c r="J8751" s="31" t="s">
        <v>1245</v>
      </c>
      <c r="K8751" s="21">
        <v>78</v>
      </c>
      <c r="L8751" s="32" t="s">
        <v>1293</v>
      </c>
    </row>
    <row r="8752" spans="1:12" x14ac:dyDescent="0.2">
      <c r="A8752" s="2" t="s">
        <v>1161</v>
      </c>
      <c r="B8752" s="2" t="s">
        <v>1173</v>
      </c>
      <c r="C8752" s="2" t="s">
        <v>1172</v>
      </c>
      <c r="D8752" s="2" t="s">
        <v>1157</v>
      </c>
      <c r="E8752" s="2" t="s">
        <v>1169</v>
      </c>
      <c r="F8752" s="2" t="s">
        <v>132</v>
      </c>
      <c r="G8752" s="24">
        <v>195</v>
      </c>
      <c r="H8752" s="25" t="s">
        <v>2</v>
      </c>
      <c r="I8752" s="29">
        <v>48821.96</v>
      </c>
      <c r="J8752" s="31" t="s">
        <v>1246</v>
      </c>
      <c r="K8752" s="21">
        <v>80</v>
      </c>
      <c r="L8752" s="32" t="s">
        <v>1293</v>
      </c>
    </row>
    <row r="8753" spans="1:12" x14ac:dyDescent="0.2">
      <c r="A8753" s="2" t="s">
        <v>1161</v>
      </c>
      <c r="B8753" s="2" t="s">
        <v>1170</v>
      </c>
      <c r="C8753" s="2" t="s">
        <v>1166</v>
      </c>
      <c r="D8753" s="2" t="s">
        <v>1008</v>
      </c>
      <c r="E8753" s="2" t="s">
        <v>1159</v>
      </c>
      <c r="F8753" s="2" t="s">
        <v>132</v>
      </c>
      <c r="G8753" s="24">
        <v>195</v>
      </c>
      <c r="H8753" s="25" t="s">
        <v>2</v>
      </c>
      <c r="I8753" s="29">
        <v>45616.52</v>
      </c>
      <c r="J8753" s="31" t="s">
        <v>903</v>
      </c>
      <c r="K8753" s="21" t="s">
        <v>167</v>
      </c>
      <c r="L8753" s="32" t="s">
        <v>1293</v>
      </c>
    </row>
    <row r="8754" spans="1:12" x14ac:dyDescent="0.2">
      <c r="A8754" s="2" t="s">
        <v>1161</v>
      </c>
      <c r="B8754" s="2" t="s">
        <v>1170</v>
      </c>
      <c r="C8754" s="2" t="s">
        <v>1172</v>
      </c>
      <c r="D8754" s="2" t="s">
        <v>1008</v>
      </c>
      <c r="E8754" s="2" t="s">
        <v>1159</v>
      </c>
      <c r="F8754" s="2" t="s">
        <v>132</v>
      </c>
      <c r="G8754" s="24">
        <v>200</v>
      </c>
      <c r="H8754" s="25" t="s">
        <v>2</v>
      </c>
      <c r="I8754" s="29">
        <v>46936.85</v>
      </c>
      <c r="J8754" s="31" t="s">
        <v>904</v>
      </c>
      <c r="K8754" s="21">
        <v>46</v>
      </c>
      <c r="L8754" s="32" t="s">
        <v>1293</v>
      </c>
    </row>
    <row r="8755" spans="1:12" x14ac:dyDescent="0.2">
      <c r="A8755" s="2" t="s">
        <v>1161</v>
      </c>
      <c r="B8755" s="2" t="s">
        <v>1173</v>
      </c>
      <c r="C8755" s="2" t="s">
        <v>1166</v>
      </c>
      <c r="D8755" s="2" t="s">
        <v>1157</v>
      </c>
      <c r="E8755" s="2" t="s">
        <v>1159</v>
      </c>
      <c r="F8755" s="2" t="s">
        <v>132</v>
      </c>
      <c r="G8755" s="24">
        <v>191</v>
      </c>
      <c r="H8755" s="25" t="s">
        <v>2</v>
      </c>
      <c r="I8755" s="29">
        <v>49413.73</v>
      </c>
      <c r="J8755" s="31" t="s">
        <v>176</v>
      </c>
      <c r="K8755" s="21" t="s">
        <v>167</v>
      </c>
      <c r="L8755" s="32" t="s">
        <v>1293</v>
      </c>
    </row>
    <row r="8756" spans="1:12" x14ac:dyDescent="0.2">
      <c r="A8756" s="2" t="s">
        <v>1161</v>
      </c>
      <c r="B8756" s="2" t="s">
        <v>1173</v>
      </c>
      <c r="C8756" s="2" t="s">
        <v>1172</v>
      </c>
      <c r="D8756" s="2" t="s">
        <v>1157</v>
      </c>
      <c r="E8756" s="2" t="s">
        <v>1159</v>
      </c>
      <c r="F8756" s="2" t="s">
        <v>132</v>
      </c>
      <c r="G8756" s="24">
        <v>198</v>
      </c>
      <c r="H8756" s="25" t="s">
        <v>2</v>
      </c>
      <c r="I8756" s="29">
        <v>50779.86</v>
      </c>
      <c r="J8756" s="31" t="s">
        <v>177</v>
      </c>
      <c r="K8756" s="21">
        <v>46</v>
      </c>
      <c r="L8756" s="32" t="s">
        <v>1293</v>
      </c>
    </row>
    <row r="8757" spans="1:12" x14ac:dyDescent="0.2">
      <c r="A8757" s="2" t="s">
        <v>1174</v>
      </c>
      <c r="B8757" s="2" t="s">
        <v>1175</v>
      </c>
      <c r="C8757" s="2" t="s">
        <v>1150</v>
      </c>
      <c r="D8757" s="2" t="s">
        <v>1008</v>
      </c>
      <c r="E8757" s="2" t="s">
        <v>308</v>
      </c>
      <c r="F8757" s="2" t="s">
        <v>19</v>
      </c>
      <c r="G8757" s="24">
        <v>145</v>
      </c>
      <c r="H8757" s="25" t="s">
        <v>0</v>
      </c>
      <c r="I8757" s="29">
        <v>26540.26</v>
      </c>
      <c r="J8757" s="31" t="s">
        <v>309</v>
      </c>
      <c r="K8757" s="21" t="s">
        <v>1247</v>
      </c>
      <c r="L8757" s="32" t="s">
        <v>1293</v>
      </c>
    </row>
    <row r="8758" spans="1:12" x14ac:dyDescent="0.2">
      <c r="A8758" s="2" t="s">
        <v>1174</v>
      </c>
      <c r="B8758" s="2" t="s">
        <v>1175</v>
      </c>
      <c r="C8758" s="2" t="s">
        <v>1176</v>
      </c>
      <c r="D8758" s="2" t="s">
        <v>1008</v>
      </c>
      <c r="E8758" s="2" t="s">
        <v>1177</v>
      </c>
      <c r="F8758" s="2" t="s">
        <v>19</v>
      </c>
      <c r="G8758" s="24">
        <v>146</v>
      </c>
      <c r="H8758" s="25" t="s">
        <v>0</v>
      </c>
      <c r="I8758" s="29">
        <v>26841.26</v>
      </c>
      <c r="J8758" s="31" t="s">
        <v>1248</v>
      </c>
      <c r="K8758" s="21">
        <v>29</v>
      </c>
      <c r="L8758" s="32" t="s">
        <v>1293</v>
      </c>
    </row>
    <row r="8759" spans="1:12" x14ac:dyDescent="0.2">
      <c r="A8759" s="2" t="s">
        <v>1174</v>
      </c>
      <c r="B8759" s="2" t="s">
        <v>1175</v>
      </c>
      <c r="C8759" s="2" t="s">
        <v>1178</v>
      </c>
      <c r="D8759" s="2" t="s">
        <v>1008</v>
      </c>
      <c r="E8759" s="2" t="s">
        <v>1179</v>
      </c>
      <c r="F8759" s="2" t="s">
        <v>19</v>
      </c>
      <c r="G8759" s="24">
        <v>146</v>
      </c>
      <c r="H8759" s="25" t="s">
        <v>0</v>
      </c>
      <c r="I8759" s="29">
        <v>26540.26</v>
      </c>
      <c r="J8759" s="31" t="s">
        <v>309</v>
      </c>
      <c r="K8759" s="21" t="s">
        <v>167</v>
      </c>
      <c r="L8759" s="32" t="s">
        <v>1293</v>
      </c>
    </row>
    <row r="8760" spans="1:12" x14ac:dyDescent="0.2">
      <c r="A8760" s="2" t="s">
        <v>1174</v>
      </c>
      <c r="B8760" s="2" t="s">
        <v>1175</v>
      </c>
      <c r="C8760" s="2" t="s">
        <v>1180</v>
      </c>
      <c r="D8760" s="2" t="s">
        <v>1008</v>
      </c>
      <c r="E8760" s="2" t="s">
        <v>1181</v>
      </c>
      <c r="F8760" s="2" t="s">
        <v>19</v>
      </c>
      <c r="G8760" s="24">
        <v>147</v>
      </c>
      <c r="H8760" s="25" t="s">
        <v>0</v>
      </c>
      <c r="I8760" s="29">
        <v>26841.26</v>
      </c>
      <c r="J8760" s="31" t="s">
        <v>1248</v>
      </c>
      <c r="K8760" s="21" t="s">
        <v>235</v>
      </c>
      <c r="L8760" s="32" t="s">
        <v>1293</v>
      </c>
    </row>
    <row r="8761" spans="1:12" x14ac:dyDescent="0.2">
      <c r="A8761" s="2" t="s">
        <v>1174</v>
      </c>
      <c r="B8761" s="2" t="s">
        <v>1175</v>
      </c>
      <c r="C8761" s="2" t="s">
        <v>1182</v>
      </c>
      <c r="D8761" s="2" t="s">
        <v>1008</v>
      </c>
      <c r="E8761" s="2" t="s">
        <v>308</v>
      </c>
      <c r="F8761" s="2" t="s">
        <v>19</v>
      </c>
      <c r="G8761" s="24">
        <v>147</v>
      </c>
      <c r="H8761" s="25" t="s">
        <v>0</v>
      </c>
      <c r="I8761" s="29">
        <v>27527.67</v>
      </c>
      <c r="J8761" s="31" t="s">
        <v>1249</v>
      </c>
      <c r="K8761" s="21" t="s">
        <v>1250</v>
      </c>
      <c r="L8761" s="32" t="s">
        <v>1293</v>
      </c>
    </row>
    <row r="8762" spans="1:12" x14ac:dyDescent="0.2">
      <c r="A8762" s="2" t="s">
        <v>1174</v>
      </c>
      <c r="B8762" s="2" t="s">
        <v>1175</v>
      </c>
      <c r="C8762" s="2" t="s">
        <v>1158</v>
      </c>
      <c r="D8762" s="2" t="s">
        <v>1008</v>
      </c>
      <c r="E8762" s="2" t="s">
        <v>1179</v>
      </c>
      <c r="F8762" s="2" t="s">
        <v>19</v>
      </c>
      <c r="G8762" s="24">
        <v>148</v>
      </c>
      <c r="H8762" s="25" t="s">
        <v>0</v>
      </c>
      <c r="I8762" s="29">
        <v>27527.67</v>
      </c>
      <c r="J8762" s="31" t="s">
        <v>1249</v>
      </c>
      <c r="K8762" s="21" t="s">
        <v>492</v>
      </c>
      <c r="L8762" s="32" t="s">
        <v>1293</v>
      </c>
    </row>
    <row r="8763" spans="1:12" x14ac:dyDescent="0.2">
      <c r="A8763" s="2" t="s">
        <v>1174</v>
      </c>
      <c r="B8763" s="2" t="s">
        <v>1175</v>
      </c>
      <c r="C8763" s="2" t="s">
        <v>1176</v>
      </c>
      <c r="D8763" s="2" t="s">
        <v>1008</v>
      </c>
      <c r="E8763" s="2" t="s">
        <v>312</v>
      </c>
      <c r="F8763" s="2" t="s">
        <v>19</v>
      </c>
      <c r="G8763" s="24">
        <v>146</v>
      </c>
      <c r="H8763" s="25" t="s">
        <v>0</v>
      </c>
      <c r="I8763" s="29">
        <v>27955.17</v>
      </c>
      <c r="J8763" s="31" t="s">
        <v>313</v>
      </c>
      <c r="K8763" s="21" t="s">
        <v>1251</v>
      </c>
      <c r="L8763" s="32" t="s">
        <v>1293</v>
      </c>
    </row>
    <row r="8764" spans="1:12" x14ac:dyDescent="0.2">
      <c r="A8764" s="2" t="s">
        <v>1174</v>
      </c>
      <c r="B8764" s="2" t="s">
        <v>1175</v>
      </c>
      <c r="C8764" s="2" t="s">
        <v>1176</v>
      </c>
      <c r="D8764" s="2" t="s">
        <v>1008</v>
      </c>
      <c r="E8764" s="2" t="s">
        <v>1183</v>
      </c>
      <c r="F8764" s="2" t="s">
        <v>19</v>
      </c>
      <c r="G8764" s="24">
        <v>148</v>
      </c>
      <c r="H8764" s="25" t="s">
        <v>0</v>
      </c>
      <c r="I8764" s="29">
        <v>29080.17</v>
      </c>
      <c r="J8764" s="31" t="s">
        <v>313</v>
      </c>
      <c r="K8764" s="21">
        <v>76</v>
      </c>
      <c r="L8764" s="32" t="s">
        <v>1293</v>
      </c>
    </row>
    <row r="8765" spans="1:12" x14ac:dyDescent="0.2">
      <c r="A8765" s="2" t="s">
        <v>1174</v>
      </c>
      <c r="B8765" s="2" t="s">
        <v>1175</v>
      </c>
      <c r="C8765" s="2" t="s">
        <v>1176</v>
      </c>
      <c r="D8765" s="2" t="s">
        <v>1008</v>
      </c>
      <c r="E8765" s="2" t="s">
        <v>315</v>
      </c>
      <c r="F8765" s="2" t="s">
        <v>19</v>
      </c>
      <c r="G8765" s="24">
        <v>146</v>
      </c>
      <c r="H8765" s="25" t="s">
        <v>0</v>
      </c>
      <c r="I8765" s="29">
        <v>28370.17</v>
      </c>
      <c r="J8765" s="31" t="s">
        <v>313</v>
      </c>
      <c r="K8765" s="21" t="s">
        <v>1127</v>
      </c>
      <c r="L8765" s="32" t="s">
        <v>1293</v>
      </c>
    </row>
    <row r="8766" spans="1:12" x14ac:dyDescent="0.2">
      <c r="A8766" s="2" t="s">
        <v>1174</v>
      </c>
      <c r="B8766" s="2" t="s">
        <v>1175</v>
      </c>
      <c r="C8766" s="2" t="s">
        <v>1176</v>
      </c>
      <c r="D8766" s="2" t="s">
        <v>1008</v>
      </c>
      <c r="E8766" s="2" t="s">
        <v>1184</v>
      </c>
      <c r="F8766" s="2" t="s">
        <v>19</v>
      </c>
      <c r="G8766" s="24">
        <v>148</v>
      </c>
      <c r="H8766" s="25" t="s">
        <v>0</v>
      </c>
      <c r="I8766" s="29">
        <v>29495.17</v>
      </c>
      <c r="J8766" s="31" t="s">
        <v>313</v>
      </c>
      <c r="K8766" s="21">
        <v>77</v>
      </c>
      <c r="L8766" s="32" t="s">
        <v>1293</v>
      </c>
    </row>
    <row r="8767" spans="1:12" x14ac:dyDescent="0.2">
      <c r="A8767" s="2" t="s">
        <v>1174</v>
      </c>
      <c r="B8767" s="2" t="s">
        <v>1175</v>
      </c>
      <c r="C8767" s="2" t="s">
        <v>1180</v>
      </c>
      <c r="D8767" s="2" t="s">
        <v>1008</v>
      </c>
      <c r="E8767" s="2" t="s">
        <v>1185</v>
      </c>
      <c r="F8767" s="2" t="s">
        <v>19</v>
      </c>
      <c r="G8767" s="24">
        <v>147</v>
      </c>
      <c r="H8767" s="25" t="s">
        <v>0</v>
      </c>
      <c r="I8767" s="29">
        <v>27512.67</v>
      </c>
      <c r="J8767" s="31" t="s">
        <v>313</v>
      </c>
      <c r="K8767" s="21">
        <v>88</v>
      </c>
      <c r="L8767" s="32" t="s">
        <v>1293</v>
      </c>
    </row>
    <row r="8768" spans="1:12" x14ac:dyDescent="0.2">
      <c r="A8768" s="2" t="s">
        <v>1174</v>
      </c>
      <c r="B8768" s="2" t="s">
        <v>1175</v>
      </c>
      <c r="C8768" s="2" t="s">
        <v>1180</v>
      </c>
      <c r="D8768" s="2" t="s">
        <v>1008</v>
      </c>
      <c r="E8768" s="2" t="s">
        <v>1186</v>
      </c>
      <c r="F8768" s="2" t="s">
        <v>19</v>
      </c>
      <c r="G8768" s="24">
        <v>149</v>
      </c>
      <c r="H8768" s="25" t="s">
        <v>0</v>
      </c>
      <c r="I8768" s="29">
        <v>28637.67</v>
      </c>
      <c r="J8768" s="31" t="s">
        <v>313</v>
      </c>
      <c r="K8768" s="21" t="s">
        <v>1252</v>
      </c>
      <c r="L8768" s="32" t="s">
        <v>1293</v>
      </c>
    </row>
    <row r="8769" spans="1:12" x14ac:dyDescent="0.2">
      <c r="A8769" s="2" t="s">
        <v>1174</v>
      </c>
      <c r="B8769" s="2" t="s">
        <v>1175</v>
      </c>
      <c r="C8769" s="2" t="s">
        <v>1180</v>
      </c>
      <c r="D8769" s="2" t="s">
        <v>1008</v>
      </c>
      <c r="E8769" s="2" t="s">
        <v>1187</v>
      </c>
      <c r="F8769" s="2" t="s">
        <v>19</v>
      </c>
      <c r="G8769" s="24">
        <v>149</v>
      </c>
      <c r="H8769" s="25" t="s">
        <v>0</v>
      </c>
      <c r="I8769" s="29">
        <v>29052.67</v>
      </c>
      <c r="J8769" s="31" t="s">
        <v>313</v>
      </c>
      <c r="K8769" s="21" t="s">
        <v>1135</v>
      </c>
      <c r="L8769" s="32" t="s">
        <v>1293</v>
      </c>
    </row>
    <row r="8770" spans="1:12" x14ac:dyDescent="0.2">
      <c r="A8770" s="2" t="s">
        <v>1174</v>
      </c>
      <c r="B8770" s="2" t="s">
        <v>1175</v>
      </c>
      <c r="C8770" s="2" t="s">
        <v>1180</v>
      </c>
      <c r="D8770" s="2" t="s">
        <v>1008</v>
      </c>
      <c r="E8770" s="2" t="s">
        <v>1188</v>
      </c>
      <c r="F8770" s="2" t="s">
        <v>19</v>
      </c>
      <c r="G8770" s="24">
        <v>147</v>
      </c>
      <c r="H8770" s="25" t="s">
        <v>0</v>
      </c>
      <c r="I8770" s="29">
        <v>27927.67</v>
      </c>
      <c r="J8770" s="31" t="s">
        <v>313</v>
      </c>
      <c r="K8770" s="21" t="s">
        <v>1136</v>
      </c>
      <c r="L8770" s="32" t="s">
        <v>1293</v>
      </c>
    </row>
    <row r="8771" spans="1:12" x14ac:dyDescent="0.2">
      <c r="A8771" s="2" t="s">
        <v>1174</v>
      </c>
      <c r="B8771" s="2" t="s">
        <v>1175</v>
      </c>
      <c r="C8771" s="2" t="s">
        <v>1182</v>
      </c>
      <c r="D8771" s="2" t="s">
        <v>1008</v>
      </c>
      <c r="E8771" s="2" t="s">
        <v>312</v>
      </c>
      <c r="F8771" s="2" t="s">
        <v>19</v>
      </c>
      <c r="G8771" s="24">
        <v>147</v>
      </c>
      <c r="H8771" s="25" t="s">
        <v>0</v>
      </c>
      <c r="I8771" s="29">
        <v>28602.7</v>
      </c>
      <c r="J8771" s="31" t="s">
        <v>337</v>
      </c>
      <c r="K8771" s="21" t="s">
        <v>1253</v>
      </c>
      <c r="L8771" s="32" t="s">
        <v>1293</v>
      </c>
    </row>
    <row r="8772" spans="1:12" x14ac:dyDescent="0.2">
      <c r="A8772" s="2" t="s">
        <v>1174</v>
      </c>
      <c r="B8772" s="2" t="s">
        <v>1175</v>
      </c>
      <c r="C8772" s="2" t="s">
        <v>1182</v>
      </c>
      <c r="D8772" s="2" t="s">
        <v>1008</v>
      </c>
      <c r="E8772" s="2" t="s">
        <v>1183</v>
      </c>
      <c r="F8772" s="2" t="s">
        <v>19</v>
      </c>
      <c r="G8772" s="24">
        <v>151</v>
      </c>
      <c r="H8772" s="25" t="s">
        <v>0</v>
      </c>
      <c r="I8772" s="29">
        <v>29727.7</v>
      </c>
      <c r="J8772" s="31" t="s">
        <v>337</v>
      </c>
      <c r="K8772" s="21">
        <v>82</v>
      </c>
      <c r="L8772" s="32" t="s">
        <v>1293</v>
      </c>
    </row>
    <row r="8773" spans="1:12" x14ac:dyDescent="0.2">
      <c r="A8773" s="2" t="s">
        <v>1174</v>
      </c>
      <c r="B8773" s="2" t="s">
        <v>1175</v>
      </c>
      <c r="C8773" s="2" t="s">
        <v>1182</v>
      </c>
      <c r="D8773" s="2" t="s">
        <v>1008</v>
      </c>
      <c r="E8773" s="2" t="s">
        <v>315</v>
      </c>
      <c r="F8773" s="2" t="s">
        <v>19</v>
      </c>
      <c r="G8773" s="24">
        <v>147</v>
      </c>
      <c r="H8773" s="25" t="s">
        <v>0</v>
      </c>
      <c r="I8773" s="29">
        <v>29017.7</v>
      </c>
      <c r="J8773" s="31" t="s">
        <v>337</v>
      </c>
      <c r="K8773" s="21">
        <v>83</v>
      </c>
      <c r="L8773" s="32" t="s">
        <v>1293</v>
      </c>
    </row>
    <row r="8774" spans="1:12" x14ac:dyDescent="0.2">
      <c r="A8774" s="2" t="s">
        <v>1174</v>
      </c>
      <c r="B8774" s="2" t="s">
        <v>1175</v>
      </c>
      <c r="C8774" s="2" t="s">
        <v>1182</v>
      </c>
      <c r="D8774" s="2" t="s">
        <v>1008</v>
      </c>
      <c r="E8774" s="2" t="s">
        <v>1184</v>
      </c>
      <c r="F8774" s="2" t="s">
        <v>19</v>
      </c>
      <c r="G8774" s="24">
        <v>151</v>
      </c>
      <c r="H8774" s="25" t="s">
        <v>0</v>
      </c>
      <c r="I8774" s="29">
        <v>30142.7</v>
      </c>
      <c r="J8774" s="31" t="s">
        <v>337</v>
      </c>
      <c r="K8774" s="21">
        <v>84</v>
      </c>
      <c r="L8774" s="32" t="s">
        <v>1293</v>
      </c>
    </row>
    <row r="8775" spans="1:12" x14ac:dyDescent="0.2">
      <c r="A8775" s="2" t="s">
        <v>1174</v>
      </c>
      <c r="B8775" s="2" t="s">
        <v>1175</v>
      </c>
      <c r="C8775" s="2" t="s">
        <v>1158</v>
      </c>
      <c r="D8775" s="2" t="s">
        <v>1008</v>
      </c>
      <c r="E8775" s="2" t="s">
        <v>1185</v>
      </c>
      <c r="F8775" s="2" t="s">
        <v>19</v>
      </c>
      <c r="G8775" s="24">
        <v>148</v>
      </c>
      <c r="H8775" s="25" t="s">
        <v>0</v>
      </c>
      <c r="I8775" s="29">
        <v>28160.2</v>
      </c>
      <c r="J8775" s="31" t="s">
        <v>337</v>
      </c>
      <c r="K8775" s="21" t="s">
        <v>1081</v>
      </c>
      <c r="L8775" s="32" t="s">
        <v>1293</v>
      </c>
    </row>
    <row r="8776" spans="1:12" x14ac:dyDescent="0.2">
      <c r="A8776" s="2" t="s">
        <v>1174</v>
      </c>
      <c r="B8776" s="2" t="s">
        <v>1175</v>
      </c>
      <c r="C8776" s="2" t="s">
        <v>1158</v>
      </c>
      <c r="D8776" s="2" t="s">
        <v>1008</v>
      </c>
      <c r="E8776" s="2" t="s">
        <v>1186</v>
      </c>
      <c r="F8776" s="2" t="s">
        <v>19</v>
      </c>
      <c r="G8776" s="24">
        <v>151</v>
      </c>
      <c r="H8776" s="25" t="s">
        <v>0</v>
      </c>
      <c r="I8776" s="29">
        <v>29285.200000000001</v>
      </c>
      <c r="J8776" s="31" t="s">
        <v>337</v>
      </c>
      <c r="K8776" s="21" t="s">
        <v>986</v>
      </c>
      <c r="L8776" s="32" t="s">
        <v>1293</v>
      </c>
    </row>
    <row r="8777" spans="1:12" x14ac:dyDescent="0.2">
      <c r="A8777" s="2" t="s">
        <v>1174</v>
      </c>
      <c r="B8777" s="2" t="s">
        <v>1175</v>
      </c>
      <c r="C8777" s="2" t="s">
        <v>1158</v>
      </c>
      <c r="D8777" s="2" t="s">
        <v>1008</v>
      </c>
      <c r="E8777" s="2" t="s">
        <v>1187</v>
      </c>
      <c r="F8777" s="2" t="s">
        <v>19</v>
      </c>
      <c r="G8777" s="24">
        <v>151</v>
      </c>
      <c r="H8777" s="25" t="s">
        <v>0</v>
      </c>
      <c r="I8777" s="29">
        <v>29700.2</v>
      </c>
      <c r="J8777" s="31" t="s">
        <v>337</v>
      </c>
      <c r="K8777" s="21" t="s">
        <v>942</v>
      </c>
      <c r="L8777" s="32" t="s">
        <v>1293</v>
      </c>
    </row>
    <row r="8778" spans="1:12" x14ac:dyDescent="0.2">
      <c r="A8778" s="2" t="s">
        <v>1174</v>
      </c>
      <c r="B8778" s="2" t="s">
        <v>1175</v>
      </c>
      <c r="C8778" s="2" t="s">
        <v>1158</v>
      </c>
      <c r="D8778" s="2" t="s">
        <v>1008</v>
      </c>
      <c r="E8778" s="2" t="s">
        <v>1188</v>
      </c>
      <c r="F8778" s="2" t="s">
        <v>19</v>
      </c>
      <c r="G8778" s="24">
        <v>148</v>
      </c>
      <c r="H8778" s="25" t="s">
        <v>0</v>
      </c>
      <c r="I8778" s="29">
        <v>28575.200000000001</v>
      </c>
      <c r="J8778" s="31" t="s">
        <v>337</v>
      </c>
      <c r="K8778" s="21" t="s">
        <v>1254</v>
      </c>
      <c r="L8778" s="32" t="s">
        <v>1293</v>
      </c>
    </row>
    <row r="8779" spans="1:12" x14ac:dyDescent="0.2">
      <c r="A8779" s="2" t="s">
        <v>1174</v>
      </c>
      <c r="B8779" s="2" t="s">
        <v>1175</v>
      </c>
      <c r="C8779" s="2" t="s">
        <v>1176</v>
      </c>
      <c r="D8779" s="2" t="s">
        <v>1008</v>
      </c>
      <c r="E8779" s="2" t="s">
        <v>317</v>
      </c>
      <c r="F8779" s="2" t="s">
        <v>19</v>
      </c>
      <c r="G8779" s="24">
        <v>148</v>
      </c>
      <c r="H8779" s="25" t="s">
        <v>0</v>
      </c>
      <c r="I8779" s="29">
        <v>31308.35</v>
      </c>
      <c r="J8779" s="31" t="s">
        <v>318</v>
      </c>
      <c r="K8779" s="21" t="s">
        <v>1255</v>
      </c>
      <c r="L8779" s="32" t="s">
        <v>1293</v>
      </c>
    </row>
    <row r="8780" spans="1:12" x14ac:dyDescent="0.2">
      <c r="A8780" s="2" t="s">
        <v>1174</v>
      </c>
      <c r="B8780" s="2" t="s">
        <v>1175</v>
      </c>
      <c r="C8780" s="2" t="s">
        <v>1176</v>
      </c>
      <c r="D8780" s="2" t="s">
        <v>1008</v>
      </c>
      <c r="E8780" s="2" t="s">
        <v>1189</v>
      </c>
      <c r="F8780" s="2" t="s">
        <v>19</v>
      </c>
      <c r="G8780" s="24">
        <v>151</v>
      </c>
      <c r="H8780" s="25" t="s">
        <v>0</v>
      </c>
      <c r="I8780" s="29">
        <v>32433.35</v>
      </c>
      <c r="J8780" s="31" t="s">
        <v>318</v>
      </c>
      <c r="K8780" s="21" t="s">
        <v>1256</v>
      </c>
      <c r="L8780" s="32" t="s">
        <v>1293</v>
      </c>
    </row>
    <row r="8781" spans="1:12" x14ac:dyDescent="0.2">
      <c r="A8781" s="2" t="s">
        <v>1174</v>
      </c>
      <c r="B8781" s="2" t="s">
        <v>1175</v>
      </c>
      <c r="C8781" s="2" t="s">
        <v>1176</v>
      </c>
      <c r="D8781" s="2" t="s">
        <v>1008</v>
      </c>
      <c r="E8781" s="2" t="s">
        <v>1190</v>
      </c>
      <c r="F8781" s="2" t="s">
        <v>19</v>
      </c>
      <c r="G8781" s="24">
        <v>148</v>
      </c>
      <c r="H8781" s="25" t="s">
        <v>0</v>
      </c>
      <c r="I8781" s="29">
        <v>31828.35</v>
      </c>
      <c r="J8781" s="31" t="s">
        <v>318</v>
      </c>
      <c r="K8781" s="21" t="s">
        <v>1257</v>
      </c>
      <c r="L8781" s="32" t="s">
        <v>1293</v>
      </c>
    </row>
    <row r="8782" spans="1:12" x14ac:dyDescent="0.2">
      <c r="A8782" s="2" t="s">
        <v>1174</v>
      </c>
      <c r="B8782" s="2" t="s">
        <v>1175</v>
      </c>
      <c r="C8782" s="2" t="s">
        <v>1176</v>
      </c>
      <c r="D8782" s="2" t="s">
        <v>1008</v>
      </c>
      <c r="E8782" s="2" t="s">
        <v>1191</v>
      </c>
      <c r="F8782" s="2" t="s">
        <v>19</v>
      </c>
      <c r="G8782" s="24">
        <v>161</v>
      </c>
      <c r="H8782" s="25" t="s">
        <v>0</v>
      </c>
      <c r="I8782" s="29">
        <v>32048.18</v>
      </c>
      <c r="J8782" s="31" t="s">
        <v>324</v>
      </c>
      <c r="K8782" s="21" t="s">
        <v>769</v>
      </c>
      <c r="L8782" s="32" t="s">
        <v>1293</v>
      </c>
    </row>
    <row r="8783" spans="1:12" x14ac:dyDescent="0.2">
      <c r="A8783" s="2" t="s">
        <v>1174</v>
      </c>
      <c r="B8783" s="2" t="s">
        <v>1175</v>
      </c>
      <c r="C8783" s="2" t="s">
        <v>1176</v>
      </c>
      <c r="D8783" s="2" t="s">
        <v>1008</v>
      </c>
      <c r="E8783" s="2" t="s">
        <v>1192</v>
      </c>
      <c r="F8783" s="2" t="s">
        <v>19</v>
      </c>
      <c r="G8783" s="24">
        <v>151</v>
      </c>
      <c r="H8783" s="25" t="s">
        <v>0</v>
      </c>
      <c r="I8783" s="29">
        <v>32953.35</v>
      </c>
      <c r="J8783" s="31" t="s">
        <v>318</v>
      </c>
      <c r="K8783" s="21" t="s">
        <v>440</v>
      </c>
      <c r="L8783" s="32" t="s">
        <v>1293</v>
      </c>
    </row>
    <row r="8784" spans="1:12" x14ac:dyDescent="0.2">
      <c r="A8784" s="2" t="s">
        <v>1174</v>
      </c>
      <c r="B8784" s="2" t="s">
        <v>1175</v>
      </c>
      <c r="C8784" s="2" t="s">
        <v>1182</v>
      </c>
      <c r="D8784" s="2" t="s">
        <v>1008</v>
      </c>
      <c r="E8784" s="2" t="s">
        <v>1193</v>
      </c>
      <c r="F8784" s="2" t="s">
        <v>19</v>
      </c>
      <c r="G8784" s="24">
        <v>149</v>
      </c>
      <c r="H8784" s="25" t="s">
        <v>0</v>
      </c>
      <c r="I8784" s="29">
        <v>31969.85</v>
      </c>
      <c r="J8784" s="31" t="s">
        <v>341</v>
      </c>
      <c r="K8784" s="21" t="s">
        <v>719</v>
      </c>
      <c r="L8784" s="32" t="s">
        <v>1293</v>
      </c>
    </row>
    <row r="8785" spans="1:12" x14ac:dyDescent="0.2">
      <c r="A8785" s="2" t="s">
        <v>1174</v>
      </c>
      <c r="B8785" s="2" t="s">
        <v>1175</v>
      </c>
      <c r="C8785" s="2" t="s">
        <v>1182</v>
      </c>
      <c r="D8785" s="2" t="s">
        <v>1008</v>
      </c>
      <c r="E8785" s="2" t="s">
        <v>1189</v>
      </c>
      <c r="F8785" s="2" t="s">
        <v>19</v>
      </c>
      <c r="G8785" s="24">
        <v>153</v>
      </c>
      <c r="H8785" s="25" t="s">
        <v>0</v>
      </c>
      <c r="I8785" s="29">
        <v>33094.85</v>
      </c>
      <c r="J8785" s="31" t="s">
        <v>341</v>
      </c>
      <c r="K8785" s="21" t="s">
        <v>887</v>
      </c>
      <c r="L8785" s="32" t="s">
        <v>1293</v>
      </c>
    </row>
    <row r="8786" spans="1:12" x14ac:dyDescent="0.2">
      <c r="A8786" s="2" t="s">
        <v>1174</v>
      </c>
      <c r="B8786" s="2" t="s">
        <v>1175</v>
      </c>
      <c r="C8786" s="2" t="s">
        <v>1182</v>
      </c>
      <c r="D8786" s="2" t="s">
        <v>1008</v>
      </c>
      <c r="E8786" s="2" t="s">
        <v>1190</v>
      </c>
      <c r="F8786" s="2" t="s">
        <v>19</v>
      </c>
      <c r="G8786" s="24">
        <v>149</v>
      </c>
      <c r="H8786" s="25" t="s">
        <v>0</v>
      </c>
      <c r="I8786" s="29">
        <v>32489.85</v>
      </c>
      <c r="J8786" s="31" t="s">
        <v>341</v>
      </c>
      <c r="K8786" s="21" t="s">
        <v>1258</v>
      </c>
      <c r="L8786" s="32" t="s">
        <v>1293</v>
      </c>
    </row>
    <row r="8787" spans="1:12" x14ac:dyDescent="0.2">
      <c r="A8787" s="2" t="s">
        <v>1174</v>
      </c>
      <c r="B8787" s="2" t="s">
        <v>1175</v>
      </c>
      <c r="C8787" s="2" t="s">
        <v>1182</v>
      </c>
      <c r="D8787" s="2" t="s">
        <v>1008</v>
      </c>
      <c r="E8787" s="2" t="s">
        <v>1192</v>
      </c>
      <c r="F8787" s="2" t="s">
        <v>19</v>
      </c>
      <c r="G8787" s="24">
        <v>153</v>
      </c>
      <c r="H8787" s="25" t="s">
        <v>0</v>
      </c>
      <c r="I8787" s="29">
        <v>33614.85</v>
      </c>
      <c r="J8787" s="31" t="s">
        <v>341</v>
      </c>
      <c r="K8787" s="21" t="s">
        <v>1259</v>
      </c>
      <c r="L8787" s="32" t="s">
        <v>1293</v>
      </c>
    </row>
    <row r="8788" spans="1:12" x14ac:dyDescent="0.2">
      <c r="A8788" s="2" t="s">
        <v>1174</v>
      </c>
      <c r="B8788" s="2" t="s">
        <v>1194</v>
      </c>
      <c r="C8788" s="2" t="s">
        <v>1176</v>
      </c>
      <c r="D8788" s="2" t="s">
        <v>1008</v>
      </c>
      <c r="E8788" s="2" t="s">
        <v>308</v>
      </c>
      <c r="F8788" s="2" t="s">
        <v>132</v>
      </c>
      <c r="G8788" s="24">
        <v>140</v>
      </c>
      <c r="H8788" s="25" t="s">
        <v>0</v>
      </c>
      <c r="I8788" s="29">
        <v>28613.5</v>
      </c>
      <c r="J8788" s="31" t="s">
        <v>354</v>
      </c>
      <c r="K8788" s="21" t="s">
        <v>1247</v>
      </c>
      <c r="L8788" s="32" t="s">
        <v>1293</v>
      </c>
    </row>
    <row r="8789" spans="1:12" x14ac:dyDescent="0.2">
      <c r="A8789" s="2" t="s">
        <v>1174</v>
      </c>
      <c r="B8789" s="2" t="s">
        <v>1194</v>
      </c>
      <c r="C8789" s="2" t="s">
        <v>1176</v>
      </c>
      <c r="D8789" s="2" t="s">
        <v>1008</v>
      </c>
      <c r="E8789" s="2" t="s">
        <v>1177</v>
      </c>
      <c r="F8789" s="2" t="s">
        <v>132</v>
      </c>
      <c r="G8789" s="24">
        <v>141</v>
      </c>
      <c r="H8789" s="25" t="s">
        <v>0</v>
      </c>
      <c r="I8789" s="29">
        <v>28914.5</v>
      </c>
      <c r="J8789" s="31" t="s">
        <v>1260</v>
      </c>
      <c r="K8789" s="21">
        <v>29</v>
      </c>
      <c r="L8789" s="32" t="s">
        <v>1293</v>
      </c>
    </row>
    <row r="8790" spans="1:12" x14ac:dyDescent="0.2">
      <c r="A8790" s="2" t="s">
        <v>1174</v>
      </c>
      <c r="B8790" s="2" t="s">
        <v>1194</v>
      </c>
      <c r="C8790" s="2" t="s">
        <v>1180</v>
      </c>
      <c r="D8790" s="2" t="s">
        <v>1008</v>
      </c>
      <c r="E8790" s="2" t="s">
        <v>1179</v>
      </c>
      <c r="F8790" s="2" t="s">
        <v>132</v>
      </c>
      <c r="G8790" s="24">
        <v>141</v>
      </c>
      <c r="H8790" s="25" t="s">
        <v>0</v>
      </c>
      <c r="I8790" s="29">
        <v>28613.5</v>
      </c>
      <c r="J8790" s="31" t="s">
        <v>354</v>
      </c>
      <c r="K8790" s="21" t="s">
        <v>167</v>
      </c>
      <c r="L8790" s="32" t="s">
        <v>1293</v>
      </c>
    </row>
    <row r="8791" spans="1:12" x14ac:dyDescent="0.2">
      <c r="A8791" s="2" t="s">
        <v>1174</v>
      </c>
      <c r="B8791" s="2" t="s">
        <v>1194</v>
      </c>
      <c r="C8791" s="2" t="s">
        <v>1180</v>
      </c>
      <c r="D8791" s="2" t="s">
        <v>1008</v>
      </c>
      <c r="E8791" s="2" t="s">
        <v>1181</v>
      </c>
      <c r="F8791" s="2" t="s">
        <v>132</v>
      </c>
      <c r="G8791" s="24">
        <v>142</v>
      </c>
      <c r="H8791" s="25" t="s">
        <v>0</v>
      </c>
      <c r="I8791" s="29">
        <v>28914.5</v>
      </c>
      <c r="J8791" s="31" t="s">
        <v>1260</v>
      </c>
      <c r="K8791" s="21" t="s">
        <v>235</v>
      </c>
      <c r="L8791" s="32" t="s">
        <v>1293</v>
      </c>
    </row>
    <row r="8792" spans="1:12" x14ac:dyDescent="0.2">
      <c r="A8792" s="2" t="s">
        <v>1174</v>
      </c>
      <c r="B8792" s="2" t="s">
        <v>1194</v>
      </c>
      <c r="C8792" s="2" t="s">
        <v>1182</v>
      </c>
      <c r="D8792" s="2" t="s">
        <v>1008</v>
      </c>
      <c r="E8792" s="2" t="s">
        <v>308</v>
      </c>
      <c r="F8792" s="2" t="s">
        <v>132</v>
      </c>
      <c r="G8792" s="24">
        <v>143</v>
      </c>
      <c r="H8792" s="25" t="s">
        <v>0</v>
      </c>
      <c r="I8792" s="29">
        <v>29593.93</v>
      </c>
      <c r="J8792" s="31" t="s">
        <v>1261</v>
      </c>
      <c r="K8792" s="21" t="s">
        <v>1250</v>
      </c>
      <c r="L8792" s="32" t="s">
        <v>1293</v>
      </c>
    </row>
    <row r="8793" spans="1:12" x14ac:dyDescent="0.2">
      <c r="A8793" s="2" t="s">
        <v>1174</v>
      </c>
      <c r="B8793" s="2" t="s">
        <v>1194</v>
      </c>
      <c r="C8793" s="2" t="s">
        <v>1158</v>
      </c>
      <c r="D8793" s="2" t="s">
        <v>1008</v>
      </c>
      <c r="E8793" s="2" t="s">
        <v>1179</v>
      </c>
      <c r="F8793" s="2" t="s">
        <v>132</v>
      </c>
      <c r="G8793" s="24">
        <v>144</v>
      </c>
      <c r="H8793" s="25" t="s">
        <v>0</v>
      </c>
      <c r="I8793" s="29">
        <v>29593.93</v>
      </c>
      <c r="J8793" s="31" t="s">
        <v>1261</v>
      </c>
      <c r="K8793" s="21" t="s">
        <v>492</v>
      </c>
      <c r="L8793" s="32" t="s">
        <v>1293</v>
      </c>
    </row>
    <row r="8794" spans="1:12" x14ac:dyDescent="0.2">
      <c r="A8794" s="2" t="s">
        <v>1174</v>
      </c>
      <c r="B8794" s="2" t="s">
        <v>1194</v>
      </c>
      <c r="C8794" s="2" t="s">
        <v>1176</v>
      </c>
      <c r="D8794" s="2" t="s">
        <v>1008</v>
      </c>
      <c r="E8794" s="2" t="s">
        <v>312</v>
      </c>
      <c r="F8794" s="2" t="s">
        <v>132</v>
      </c>
      <c r="G8794" s="24">
        <v>142</v>
      </c>
      <c r="H8794" s="25" t="s">
        <v>0</v>
      </c>
      <c r="I8794" s="29">
        <v>30026.29</v>
      </c>
      <c r="J8794" s="31" t="s">
        <v>359</v>
      </c>
      <c r="K8794" s="21" t="s">
        <v>1251</v>
      </c>
      <c r="L8794" s="32" t="s">
        <v>1293</v>
      </c>
    </row>
    <row r="8795" spans="1:12" x14ac:dyDescent="0.2">
      <c r="A8795" s="2" t="s">
        <v>1174</v>
      </c>
      <c r="B8795" s="2" t="s">
        <v>1194</v>
      </c>
      <c r="C8795" s="2" t="s">
        <v>1176</v>
      </c>
      <c r="D8795" s="2" t="s">
        <v>1008</v>
      </c>
      <c r="E8795" s="2" t="s">
        <v>1195</v>
      </c>
      <c r="F8795" s="2" t="s">
        <v>132</v>
      </c>
      <c r="G8795" s="24">
        <v>144</v>
      </c>
      <c r="H8795" s="25" t="s">
        <v>0</v>
      </c>
      <c r="I8795" s="29">
        <v>30645.75</v>
      </c>
      <c r="J8795" s="31" t="s">
        <v>1262</v>
      </c>
      <c r="K8795" s="21" t="s">
        <v>725</v>
      </c>
      <c r="L8795" s="32" t="s">
        <v>1293</v>
      </c>
    </row>
    <row r="8796" spans="1:12" x14ac:dyDescent="0.2">
      <c r="A8796" s="2" t="s">
        <v>1174</v>
      </c>
      <c r="B8796" s="2" t="s">
        <v>1194</v>
      </c>
      <c r="C8796" s="2" t="s">
        <v>1176</v>
      </c>
      <c r="D8796" s="2" t="s">
        <v>1008</v>
      </c>
      <c r="E8796" s="2" t="s">
        <v>1183</v>
      </c>
      <c r="F8796" s="2" t="s">
        <v>132</v>
      </c>
      <c r="G8796" s="24">
        <v>142</v>
      </c>
      <c r="H8796" s="25" t="s">
        <v>0</v>
      </c>
      <c r="I8796" s="29">
        <v>31151.29</v>
      </c>
      <c r="J8796" s="31" t="s">
        <v>359</v>
      </c>
      <c r="K8796" s="21">
        <v>76</v>
      </c>
      <c r="L8796" s="32" t="s">
        <v>1293</v>
      </c>
    </row>
    <row r="8797" spans="1:12" x14ac:dyDescent="0.2">
      <c r="A8797" s="2" t="s">
        <v>1174</v>
      </c>
      <c r="B8797" s="2" t="s">
        <v>1194</v>
      </c>
      <c r="C8797" s="2" t="s">
        <v>1176</v>
      </c>
      <c r="D8797" s="2" t="s">
        <v>1008</v>
      </c>
      <c r="E8797" s="2" t="s">
        <v>315</v>
      </c>
      <c r="F8797" s="2" t="s">
        <v>132</v>
      </c>
      <c r="G8797" s="24">
        <v>142</v>
      </c>
      <c r="H8797" s="25" t="s">
        <v>0</v>
      </c>
      <c r="I8797" s="29">
        <v>30441.29</v>
      </c>
      <c r="J8797" s="31" t="s">
        <v>359</v>
      </c>
      <c r="K8797" s="21" t="s">
        <v>1127</v>
      </c>
      <c r="L8797" s="32" t="s">
        <v>1293</v>
      </c>
    </row>
    <row r="8798" spans="1:12" x14ac:dyDescent="0.2">
      <c r="A8798" s="2" t="s">
        <v>1174</v>
      </c>
      <c r="B8798" s="2" t="s">
        <v>1194</v>
      </c>
      <c r="C8798" s="2" t="s">
        <v>1180</v>
      </c>
      <c r="D8798" s="2" t="s">
        <v>1008</v>
      </c>
      <c r="E8798" s="2" t="s">
        <v>1185</v>
      </c>
      <c r="F8798" s="2" t="s">
        <v>132</v>
      </c>
      <c r="G8798" s="24">
        <v>144</v>
      </c>
      <c r="H8798" s="25" t="s">
        <v>0</v>
      </c>
      <c r="I8798" s="29">
        <v>29583.79</v>
      </c>
      <c r="J8798" s="31" t="s">
        <v>359</v>
      </c>
      <c r="K8798" s="21">
        <v>88</v>
      </c>
      <c r="L8798" s="32" t="s">
        <v>1293</v>
      </c>
    </row>
    <row r="8799" spans="1:12" x14ac:dyDescent="0.2">
      <c r="A8799" s="2" t="s">
        <v>1174</v>
      </c>
      <c r="B8799" s="2" t="s">
        <v>1194</v>
      </c>
      <c r="C8799" s="2" t="s">
        <v>1176</v>
      </c>
      <c r="D8799" s="2" t="s">
        <v>1008</v>
      </c>
      <c r="E8799" s="2" t="s">
        <v>1184</v>
      </c>
      <c r="F8799" s="2" t="s">
        <v>132</v>
      </c>
      <c r="G8799" s="24">
        <v>145</v>
      </c>
      <c r="H8799" s="25" t="s">
        <v>0</v>
      </c>
      <c r="I8799" s="29">
        <v>31566.29</v>
      </c>
      <c r="J8799" s="31" t="s">
        <v>359</v>
      </c>
      <c r="K8799" s="21">
        <v>77</v>
      </c>
      <c r="L8799" s="32" t="s">
        <v>1293</v>
      </c>
    </row>
    <row r="8800" spans="1:12" x14ac:dyDescent="0.2">
      <c r="A8800" s="2" t="s">
        <v>1174</v>
      </c>
      <c r="B8800" s="2" t="s">
        <v>1194</v>
      </c>
      <c r="C8800" s="2" t="s">
        <v>1180</v>
      </c>
      <c r="D8800" s="2" t="s">
        <v>1008</v>
      </c>
      <c r="E8800" s="2" t="s">
        <v>1196</v>
      </c>
      <c r="F8800" s="2" t="s">
        <v>132</v>
      </c>
      <c r="G8800" s="24">
        <v>145</v>
      </c>
      <c r="H8800" s="25" t="s">
        <v>0</v>
      </c>
      <c r="I8800" s="29">
        <v>30708.79</v>
      </c>
      <c r="J8800" s="31" t="s">
        <v>359</v>
      </c>
      <c r="K8800" s="21" t="s">
        <v>1252</v>
      </c>
      <c r="L8800" s="32" t="s">
        <v>1293</v>
      </c>
    </row>
    <row r="8801" spans="1:12" x14ac:dyDescent="0.2">
      <c r="A8801" s="2" t="s">
        <v>1174</v>
      </c>
      <c r="B8801" s="2" t="s">
        <v>1194</v>
      </c>
      <c r="C8801" s="2" t="s">
        <v>1180</v>
      </c>
      <c r="D8801" s="2" t="s">
        <v>1008</v>
      </c>
      <c r="E8801" s="2" t="s">
        <v>1197</v>
      </c>
      <c r="F8801" s="2" t="s">
        <v>132</v>
      </c>
      <c r="G8801" s="24">
        <v>142</v>
      </c>
      <c r="H8801" s="25" t="s">
        <v>0</v>
      </c>
      <c r="I8801" s="29">
        <v>31123.79</v>
      </c>
      <c r="J8801" s="31" t="s">
        <v>359</v>
      </c>
      <c r="K8801" s="21" t="s">
        <v>1135</v>
      </c>
      <c r="L8801" s="32" t="s">
        <v>1293</v>
      </c>
    </row>
    <row r="8802" spans="1:12" x14ac:dyDescent="0.2">
      <c r="A8802" s="2" t="s">
        <v>1174</v>
      </c>
      <c r="B8802" s="2" t="s">
        <v>1194</v>
      </c>
      <c r="C8802" s="2" t="s">
        <v>1180</v>
      </c>
      <c r="D8802" s="2" t="s">
        <v>1008</v>
      </c>
      <c r="E8802" s="2" t="s">
        <v>1198</v>
      </c>
      <c r="F8802" s="2" t="s">
        <v>132</v>
      </c>
      <c r="G8802" s="24">
        <v>143</v>
      </c>
      <c r="H8802" s="25" t="s">
        <v>0</v>
      </c>
      <c r="I8802" s="29">
        <v>29998.79</v>
      </c>
      <c r="J8802" s="31" t="s">
        <v>359</v>
      </c>
      <c r="K8802" s="21" t="s">
        <v>1136</v>
      </c>
      <c r="L8802" s="32" t="s">
        <v>1293</v>
      </c>
    </row>
    <row r="8803" spans="1:12" x14ac:dyDescent="0.2">
      <c r="A8803" s="2" t="s">
        <v>1174</v>
      </c>
      <c r="B8803" s="2" t="s">
        <v>1194</v>
      </c>
      <c r="C8803" s="2" t="s">
        <v>1182</v>
      </c>
      <c r="D8803" s="2" t="s">
        <v>1008</v>
      </c>
      <c r="E8803" s="2" t="s">
        <v>312</v>
      </c>
      <c r="F8803" s="2" t="s">
        <v>132</v>
      </c>
      <c r="G8803" s="24">
        <v>145</v>
      </c>
      <c r="H8803" s="25" t="s">
        <v>0</v>
      </c>
      <c r="I8803" s="29">
        <v>30699.59</v>
      </c>
      <c r="J8803" s="31" t="s">
        <v>1263</v>
      </c>
      <c r="K8803" s="21" t="s">
        <v>1253</v>
      </c>
      <c r="L8803" s="32" t="s">
        <v>1293</v>
      </c>
    </row>
    <row r="8804" spans="1:12" x14ac:dyDescent="0.2">
      <c r="A8804" s="2" t="s">
        <v>1174</v>
      </c>
      <c r="B8804" s="2" t="s">
        <v>1194</v>
      </c>
      <c r="C8804" s="2" t="s">
        <v>1182</v>
      </c>
      <c r="D8804" s="2" t="s">
        <v>1008</v>
      </c>
      <c r="E8804" s="2" t="s">
        <v>1183</v>
      </c>
      <c r="F8804" s="2" t="s">
        <v>132</v>
      </c>
      <c r="G8804" s="24">
        <v>143</v>
      </c>
      <c r="H8804" s="25" t="s">
        <v>0</v>
      </c>
      <c r="I8804" s="29">
        <v>31824.59</v>
      </c>
      <c r="J8804" s="31" t="s">
        <v>1263</v>
      </c>
      <c r="K8804" s="21">
        <v>82</v>
      </c>
      <c r="L8804" s="32" t="s">
        <v>1293</v>
      </c>
    </row>
    <row r="8805" spans="1:12" x14ac:dyDescent="0.2">
      <c r="A8805" s="2" t="s">
        <v>1174</v>
      </c>
      <c r="B8805" s="2" t="s">
        <v>1194</v>
      </c>
      <c r="C8805" s="2" t="s">
        <v>1182</v>
      </c>
      <c r="D8805" s="2" t="s">
        <v>1008</v>
      </c>
      <c r="E8805" s="2" t="s">
        <v>315</v>
      </c>
      <c r="F8805" s="2" t="s">
        <v>132</v>
      </c>
      <c r="G8805" s="24">
        <v>145</v>
      </c>
      <c r="H8805" s="25" t="s">
        <v>0</v>
      </c>
      <c r="I8805" s="29">
        <v>31114.59</v>
      </c>
      <c r="J8805" s="31" t="s">
        <v>1263</v>
      </c>
      <c r="K8805" s="21">
        <v>83</v>
      </c>
      <c r="L8805" s="32" t="s">
        <v>1293</v>
      </c>
    </row>
    <row r="8806" spans="1:12" x14ac:dyDescent="0.2">
      <c r="A8806" s="2" t="s">
        <v>1174</v>
      </c>
      <c r="B8806" s="2" t="s">
        <v>1194</v>
      </c>
      <c r="C8806" s="2" t="s">
        <v>1182</v>
      </c>
      <c r="D8806" s="2" t="s">
        <v>1008</v>
      </c>
      <c r="E8806" s="2" t="s">
        <v>1184</v>
      </c>
      <c r="F8806" s="2" t="s">
        <v>132</v>
      </c>
      <c r="G8806" s="24">
        <v>144</v>
      </c>
      <c r="H8806" s="25" t="s">
        <v>0</v>
      </c>
      <c r="I8806" s="29">
        <v>32239.59</v>
      </c>
      <c r="J8806" s="31" t="s">
        <v>1263</v>
      </c>
      <c r="K8806" s="21">
        <v>84</v>
      </c>
      <c r="L8806" s="32" t="s">
        <v>1293</v>
      </c>
    </row>
    <row r="8807" spans="1:12" x14ac:dyDescent="0.2">
      <c r="A8807" s="2" t="s">
        <v>1174</v>
      </c>
      <c r="B8807" s="2" t="s">
        <v>1194</v>
      </c>
      <c r="C8807" s="2" t="s">
        <v>1158</v>
      </c>
      <c r="D8807" s="2" t="s">
        <v>1008</v>
      </c>
      <c r="E8807" s="2" t="s">
        <v>1185</v>
      </c>
      <c r="F8807" s="2" t="s">
        <v>132</v>
      </c>
      <c r="G8807" s="24">
        <v>145</v>
      </c>
      <c r="H8807" s="25" t="s">
        <v>0</v>
      </c>
      <c r="I8807" s="29">
        <v>30257.09</v>
      </c>
      <c r="J8807" s="31" t="s">
        <v>1263</v>
      </c>
      <c r="K8807" s="21" t="s">
        <v>1081</v>
      </c>
      <c r="L8807" s="32" t="s">
        <v>1293</v>
      </c>
    </row>
    <row r="8808" spans="1:12" x14ac:dyDescent="0.2">
      <c r="A8808" s="2" t="s">
        <v>1174</v>
      </c>
      <c r="B8808" s="2" t="s">
        <v>1194</v>
      </c>
      <c r="C8808" s="2" t="s">
        <v>1158</v>
      </c>
      <c r="D8808" s="2" t="s">
        <v>1008</v>
      </c>
      <c r="E8808" s="2" t="s">
        <v>1196</v>
      </c>
      <c r="F8808" s="2" t="s">
        <v>132</v>
      </c>
      <c r="G8808" s="24">
        <v>145</v>
      </c>
      <c r="H8808" s="25" t="s">
        <v>0</v>
      </c>
      <c r="I8808" s="29">
        <v>31382.09</v>
      </c>
      <c r="J8808" s="31" t="s">
        <v>1263</v>
      </c>
      <c r="K8808" s="21" t="s">
        <v>986</v>
      </c>
      <c r="L8808" s="32" t="s">
        <v>1293</v>
      </c>
    </row>
    <row r="8809" spans="1:12" x14ac:dyDescent="0.2">
      <c r="A8809" s="2" t="s">
        <v>1174</v>
      </c>
      <c r="B8809" s="2" t="s">
        <v>1194</v>
      </c>
      <c r="C8809" s="2" t="s">
        <v>1158</v>
      </c>
      <c r="D8809" s="2" t="s">
        <v>1008</v>
      </c>
      <c r="E8809" s="2" t="s">
        <v>1197</v>
      </c>
      <c r="F8809" s="2" t="s">
        <v>132</v>
      </c>
      <c r="G8809" s="24">
        <v>144</v>
      </c>
      <c r="H8809" s="25" t="s">
        <v>0</v>
      </c>
      <c r="I8809" s="29">
        <v>31797.09</v>
      </c>
      <c r="J8809" s="31" t="s">
        <v>1263</v>
      </c>
      <c r="K8809" s="21" t="s">
        <v>942</v>
      </c>
      <c r="L8809" s="32" t="s">
        <v>1293</v>
      </c>
    </row>
    <row r="8810" spans="1:12" x14ac:dyDescent="0.2">
      <c r="A8810" s="2" t="s">
        <v>1174</v>
      </c>
      <c r="B8810" s="2" t="s">
        <v>1194</v>
      </c>
      <c r="C8810" s="2" t="s">
        <v>1158</v>
      </c>
      <c r="D8810" s="2" t="s">
        <v>1008</v>
      </c>
      <c r="E8810" s="2" t="s">
        <v>1198</v>
      </c>
      <c r="F8810" s="2" t="s">
        <v>132</v>
      </c>
      <c r="G8810" s="24">
        <v>143</v>
      </c>
      <c r="H8810" s="25" t="s">
        <v>0</v>
      </c>
      <c r="I8810" s="29">
        <v>30672.09</v>
      </c>
      <c r="J8810" s="31" t="s">
        <v>1263</v>
      </c>
      <c r="K8810" s="21" t="s">
        <v>1254</v>
      </c>
      <c r="L8810" s="32" t="s">
        <v>1293</v>
      </c>
    </row>
    <row r="8811" spans="1:12" x14ac:dyDescent="0.2">
      <c r="A8811" s="2" t="s">
        <v>1174</v>
      </c>
      <c r="B8811" s="2" t="s">
        <v>1194</v>
      </c>
      <c r="C8811" s="2" t="s">
        <v>1176</v>
      </c>
      <c r="D8811" s="2" t="s">
        <v>1008</v>
      </c>
      <c r="E8811" s="2" t="s">
        <v>317</v>
      </c>
      <c r="F8811" s="2" t="s">
        <v>132</v>
      </c>
      <c r="G8811" s="24">
        <v>146</v>
      </c>
      <c r="H8811" s="25" t="s">
        <v>0</v>
      </c>
      <c r="I8811" s="29">
        <v>33106.42</v>
      </c>
      <c r="J8811" s="31" t="s">
        <v>364</v>
      </c>
      <c r="K8811" s="21" t="s">
        <v>1255</v>
      </c>
      <c r="L8811" s="32" t="s">
        <v>1293</v>
      </c>
    </row>
    <row r="8812" spans="1:12" x14ac:dyDescent="0.2">
      <c r="A8812" s="2" t="s">
        <v>1174</v>
      </c>
      <c r="B8812" s="2" t="s">
        <v>1194</v>
      </c>
      <c r="C8812" s="2" t="s">
        <v>1176</v>
      </c>
      <c r="D8812" s="2" t="s">
        <v>1008</v>
      </c>
      <c r="E8812" s="2" t="s">
        <v>343</v>
      </c>
      <c r="F8812" s="2" t="s">
        <v>132</v>
      </c>
      <c r="G8812" s="24">
        <v>143</v>
      </c>
      <c r="H8812" s="25" t="s">
        <v>0</v>
      </c>
      <c r="I8812" s="29">
        <v>33261.64</v>
      </c>
      <c r="J8812" s="31" t="s">
        <v>1037</v>
      </c>
      <c r="K8812" s="21" t="s">
        <v>768</v>
      </c>
      <c r="L8812" s="32" t="s">
        <v>1293</v>
      </c>
    </row>
    <row r="8813" spans="1:12" x14ac:dyDescent="0.2">
      <c r="A8813" s="2" t="s">
        <v>1174</v>
      </c>
      <c r="B8813" s="2" t="s">
        <v>1194</v>
      </c>
      <c r="C8813" s="2" t="s">
        <v>1176</v>
      </c>
      <c r="D8813" s="2" t="s">
        <v>1008</v>
      </c>
      <c r="E8813" s="2" t="s">
        <v>1189</v>
      </c>
      <c r="F8813" s="2" t="s">
        <v>132</v>
      </c>
      <c r="G8813" s="24">
        <v>146</v>
      </c>
      <c r="H8813" s="25" t="s">
        <v>0</v>
      </c>
      <c r="I8813" s="29">
        <v>34231.42</v>
      </c>
      <c r="J8813" s="31" t="s">
        <v>364</v>
      </c>
      <c r="K8813" s="21" t="s">
        <v>1256</v>
      </c>
      <c r="L8813" s="32" t="s">
        <v>1293</v>
      </c>
    </row>
    <row r="8814" spans="1:12" x14ac:dyDescent="0.2">
      <c r="A8814" s="2" t="s">
        <v>1174</v>
      </c>
      <c r="B8814" s="2" t="s">
        <v>1194</v>
      </c>
      <c r="C8814" s="2" t="s">
        <v>1176</v>
      </c>
      <c r="D8814" s="2" t="s">
        <v>1008</v>
      </c>
      <c r="E8814" s="2" t="s">
        <v>1190</v>
      </c>
      <c r="F8814" s="2" t="s">
        <v>132</v>
      </c>
      <c r="G8814" s="24">
        <v>145</v>
      </c>
      <c r="H8814" s="25" t="s">
        <v>0</v>
      </c>
      <c r="I8814" s="29">
        <v>33626.42</v>
      </c>
      <c r="J8814" s="31" t="s">
        <v>364</v>
      </c>
      <c r="K8814" s="21" t="s">
        <v>1257</v>
      </c>
      <c r="L8814" s="32" t="s">
        <v>1293</v>
      </c>
    </row>
    <row r="8815" spans="1:12" x14ac:dyDescent="0.2">
      <c r="A8815" s="2" t="s">
        <v>1174</v>
      </c>
      <c r="B8815" s="2" t="s">
        <v>1194</v>
      </c>
      <c r="C8815" s="2" t="s">
        <v>1176</v>
      </c>
      <c r="D8815" s="2" t="s">
        <v>1008</v>
      </c>
      <c r="E8815" s="2" t="s">
        <v>1192</v>
      </c>
      <c r="F8815" s="2" t="s">
        <v>132</v>
      </c>
      <c r="G8815" s="24">
        <v>147</v>
      </c>
      <c r="H8815" s="25" t="s">
        <v>0</v>
      </c>
      <c r="I8815" s="29">
        <v>34751.42</v>
      </c>
      <c r="J8815" s="31" t="s">
        <v>364</v>
      </c>
      <c r="K8815" s="21" t="s">
        <v>440</v>
      </c>
      <c r="L8815" s="32" t="s">
        <v>1293</v>
      </c>
    </row>
    <row r="8816" spans="1:12" x14ac:dyDescent="0.2">
      <c r="A8816" s="2" t="s">
        <v>1174</v>
      </c>
      <c r="B8816" s="2" t="s">
        <v>1194</v>
      </c>
      <c r="C8816" s="2" t="s">
        <v>1182</v>
      </c>
      <c r="D8816" s="2" t="s">
        <v>1008</v>
      </c>
      <c r="E8816" s="2" t="s">
        <v>317</v>
      </c>
      <c r="F8816" s="2" t="s">
        <v>132</v>
      </c>
      <c r="G8816" s="24">
        <v>145</v>
      </c>
      <c r="H8816" s="25" t="s">
        <v>0</v>
      </c>
      <c r="I8816" s="29">
        <v>33732.39</v>
      </c>
      <c r="J8816" s="31" t="s">
        <v>962</v>
      </c>
      <c r="K8816" s="21" t="s">
        <v>719</v>
      </c>
      <c r="L8816" s="32" t="s">
        <v>1293</v>
      </c>
    </row>
    <row r="8817" spans="1:12" x14ac:dyDescent="0.2">
      <c r="A8817" s="2" t="s">
        <v>1174</v>
      </c>
      <c r="B8817" s="2" t="s">
        <v>1194</v>
      </c>
      <c r="C8817" s="2" t="s">
        <v>1182</v>
      </c>
      <c r="D8817" s="2" t="s">
        <v>1008</v>
      </c>
      <c r="E8817" s="2" t="s">
        <v>1189</v>
      </c>
      <c r="F8817" s="2" t="s">
        <v>132</v>
      </c>
      <c r="G8817" s="24">
        <v>147</v>
      </c>
      <c r="H8817" s="25" t="s">
        <v>0</v>
      </c>
      <c r="I8817" s="29">
        <v>34857.39</v>
      </c>
      <c r="J8817" s="31" t="s">
        <v>962</v>
      </c>
      <c r="K8817" s="21" t="s">
        <v>887</v>
      </c>
      <c r="L8817" s="32" t="s">
        <v>1293</v>
      </c>
    </row>
    <row r="8818" spans="1:12" x14ac:dyDescent="0.2">
      <c r="A8818" s="2" t="s">
        <v>1174</v>
      </c>
      <c r="B8818" s="2" t="s">
        <v>1194</v>
      </c>
      <c r="C8818" s="2" t="s">
        <v>1182</v>
      </c>
      <c r="D8818" s="2" t="s">
        <v>1008</v>
      </c>
      <c r="E8818" s="2" t="s">
        <v>1190</v>
      </c>
      <c r="F8818" s="2" t="s">
        <v>132</v>
      </c>
      <c r="G8818" s="24">
        <v>149</v>
      </c>
      <c r="H8818" s="25" t="s">
        <v>0</v>
      </c>
      <c r="I8818" s="29">
        <v>34252.39</v>
      </c>
      <c r="J8818" s="31" t="s">
        <v>962</v>
      </c>
      <c r="K8818" s="21" t="s">
        <v>1258</v>
      </c>
      <c r="L8818" s="32" t="s">
        <v>1293</v>
      </c>
    </row>
    <row r="8819" spans="1:12" x14ac:dyDescent="0.2">
      <c r="A8819" s="2" t="s">
        <v>1174</v>
      </c>
      <c r="B8819" s="2" t="s">
        <v>1194</v>
      </c>
      <c r="C8819" s="2" t="s">
        <v>1182</v>
      </c>
      <c r="D8819" s="2" t="s">
        <v>1008</v>
      </c>
      <c r="E8819" s="2" t="s">
        <v>1192</v>
      </c>
      <c r="F8819" s="2" t="s">
        <v>132</v>
      </c>
      <c r="G8819" s="24">
        <v>152</v>
      </c>
      <c r="H8819" s="25" t="s">
        <v>0</v>
      </c>
      <c r="I8819" s="29">
        <v>35377.39</v>
      </c>
      <c r="J8819" s="31" t="s">
        <v>962</v>
      </c>
      <c r="K8819" s="21" t="s">
        <v>1259</v>
      </c>
      <c r="L8819" s="32" t="s">
        <v>1293</v>
      </c>
    </row>
    <row r="8820" spans="1:12" x14ac:dyDescent="0.2">
      <c r="A8820" s="2" t="s">
        <v>1174</v>
      </c>
      <c r="B8820" s="2" t="s">
        <v>1156</v>
      </c>
      <c r="C8820" s="2" t="s">
        <v>1176</v>
      </c>
      <c r="D8820" s="2" t="s">
        <v>1008</v>
      </c>
      <c r="E8820" s="2" t="s">
        <v>317</v>
      </c>
      <c r="F8820" s="2" t="s">
        <v>132</v>
      </c>
      <c r="G8820" s="24">
        <v>149</v>
      </c>
      <c r="H8820" s="25" t="s">
        <v>0</v>
      </c>
      <c r="I8820" s="29">
        <v>34589.040000000001</v>
      </c>
      <c r="J8820" s="31" t="s">
        <v>379</v>
      </c>
      <c r="K8820" s="21" t="s">
        <v>1255</v>
      </c>
      <c r="L8820" s="32" t="s">
        <v>1293</v>
      </c>
    </row>
    <row r="8821" spans="1:12" x14ac:dyDescent="0.2">
      <c r="A8821" s="2" t="s">
        <v>1174</v>
      </c>
      <c r="B8821" s="2" t="s">
        <v>1156</v>
      </c>
      <c r="C8821" s="2" t="s">
        <v>1176</v>
      </c>
      <c r="D8821" s="2" t="s">
        <v>1008</v>
      </c>
      <c r="E8821" s="2" t="s">
        <v>1189</v>
      </c>
      <c r="F8821" s="2" t="s">
        <v>132</v>
      </c>
      <c r="G8821" s="24">
        <v>152</v>
      </c>
      <c r="H8821" s="25" t="s">
        <v>0</v>
      </c>
      <c r="I8821" s="29">
        <v>35714.04</v>
      </c>
      <c r="J8821" s="31" t="s">
        <v>379</v>
      </c>
      <c r="K8821" s="21" t="s">
        <v>1256</v>
      </c>
      <c r="L8821" s="32" t="s">
        <v>1293</v>
      </c>
    </row>
    <row r="8822" spans="1:12" x14ac:dyDescent="0.2">
      <c r="A8822" s="2" t="s">
        <v>1174</v>
      </c>
      <c r="B8822" s="2" t="s">
        <v>1156</v>
      </c>
      <c r="C8822" s="2" t="s">
        <v>1176</v>
      </c>
      <c r="D8822" s="2" t="s">
        <v>1008</v>
      </c>
      <c r="E8822" s="2" t="s">
        <v>1190</v>
      </c>
      <c r="F8822" s="2" t="s">
        <v>132</v>
      </c>
      <c r="G8822" s="24">
        <v>150</v>
      </c>
      <c r="H8822" s="25" t="s">
        <v>0</v>
      </c>
      <c r="I8822" s="29">
        <v>35109.040000000001</v>
      </c>
      <c r="J8822" s="31" t="s">
        <v>379</v>
      </c>
      <c r="K8822" s="21" t="s">
        <v>1257</v>
      </c>
      <c r="L8822" s="32" t="s">
        <v>1293</v>
      </c>
    </row>
    <row r="8823" spans="1:12" x14ac:dyDescent="0.2">
      <c r="A8823" s="2" t="s">
        <v>1174</v>
      </c>
      <c r="B8823" s="2" t="s">
        <v>1156</v>
      </c>
      <c r="C8823" s="2" t="s">
        <v>1176</v>
      </c>
      <c r="D8823" s="2" t="s">
        <v>1008</v>
      </c>
      <c r="E8823" s="2" t="s">
        <v>1192</v>
      </c>
      <c r="F8823" s="2" t="s">
        <v>132</v>
      </c>
      <c r="G8823" s="24">
        <v>153</v>
      </c>
      <c r="H8823" s="25" t="s">
        <v>0</v>
      </c>
      <c r="I8823" s="29">
        <v>36234.04</v>
      </c>
      <c r="J8823" s="31" t="s">
        <v>379</v>
      </c>
      <c r="K8823" s="21" t="s">
        <v>440</v>
      </c>
      <c r="L8823" s="32" t="s">
        <v>1293</v>
      </c>
    </row>
    <row r="8824" spans="1:12" x14ac:dyDescent="0.2">
      <c r="A8824" s="2" t="s">
        <v>1174</v>
      </c>
      <c r="B8824" s="2" t="s">
        <v>1156</v>
      </c>
      <c r="C8824" s="2" t="s">
        <v>1182</v>
      </c>
      <c r="D8824" s="2" t="s">
        <v>1008</v>
      </c>
      <c r="E8824" s="2" t="s">
        <v>317</v>
      </c>
      <c r="F8824" s="2" t="s">
        <v>132</v>
      </c>
      <c r="G8824" s="24">
        <v>150</v>
      </c>
      <c r="H8824" s="25" t="s">
        <v>0</v>
      </c>
      <c r="I8824" s="29">
        <v>35257.160000000003</v>
      </c>
      <c r="J8824" s="31" t="s">
        <v>390</v>
      </c>
      <c r="K8824" s="21" t="s">
        <v>719</v>
      </c>
      <c r="L8824" s="32" t="s">
        <v>1293</v>
      </c>
    </row>
    <row r="8825" spans="1:12" x14ac:dyDescent="0.2">
      <c r="A8825" s="2" t="s">
        <v>1174</v>
      </c>
      <c r="B8825" s="2" t="s">
        <v>1156</v>
      </c>
      <c r="C8825" s="2" t="s">
        <v>1182</v>
      </c>
      <c r="D8825" s="2" t="s">
        <v>1008</v>
      </c>
      <c r="E8825" s="2" t="s">
        <v>1189</v>
      </c>
      <c r="F8825" s="2" t="s">
        <v>132</v>
      </c>
      <c r="G8825" s="24">
        <v>153</v>
      </c>
      <c r="H8825" s="25" t="s">
        <v>0</v>
      </c>
      <c r="I8825" s="29">
        <v>36382.160000000003</v>
      </c>
      <c r="J8825" s="31" t="s">
        <v>390</v>
      </c>
      <c r="K8825" s="21" t="s">
        <v>887</v>
      </c>
      <c r="L8825" s="32" t="s">
        <v>1293</v>
      </c>
    </row>
    <row r="8826" spans="1:12" x14ac:dyDescent="0.2">
      <c r="A8826" s="2" t="s">
        <v>1174</v>
      </c>
      <c r="B8826" s="2" t="s">
        <v>1156</v>
      </c>
      <c r="C8826" s="2" t="s">
        <v>1182</v>
      </c>
      <c r="D8826" s="2" t="s">
        <v>1008</v>
      </c>
      <c r="E8826" s="2" t="s">
        <v>1190</v>
      </c>
      <c r="F8826" s="2" t="s">
        <v>132</v>
      </c>
      <c r="G8826" s="24">
        <v>150</v>
      </c>
      <c r="H8826" s="25" t="s">
        <v>0</v>
      </c>
      <c r="I8826" s="29">
        <v>35777.160000000003</v>
      </c>
      <c r="J8826" s="31" t="s">
        <v>390</v>
      </c>
      <c r="K8826" s="21" t="s">
        <v>1258</v>
      </c>
      <c r="L8826" s="32" t="s">
        <v>1293</v>
      </c>
    </row>
    <row r="8827" spans="1:12" x14ac:dyDescent="0.2">
      <c r="A8827" s="2" t="s">
        <v>1174</v>
      </c>
      <c r="B8827" s="2" t="s">
        <v>1156</v>
      </c>
      <c r="C8827" s="2" t="s">
        <v>1182</v>
      </c>
      <c r="D8827" s="2" t="s">
        <v>1008</v>
      </c>
      <c r="E8827" s="2" t="s">
        <v>1192</v>
      </c>
      <c r="F8827" s="2" t="s">
        <v>132</v>
      </c>
      <c r="G8827" s="24">
        <v>150</v>
      </c>
      <c r="H8827" s="25" t="s">
        <v>0</v>
      </c>
      <c r="I8827" s="29">
        <v>36902.160000000003</v>
      </c>
      <c r="J8827" s="31" t="s">
        <v>390</v>
      </c>
      <c r="K8827" s="21" t="s">
        <v>1259</v>
      </c>
      <c r="L8827" s="32" t="s">
        <v>1293</v>
      </c>
    </row>
    <row r="8828" spans="1:12" x14ac:dyDescent="0.2">
      <c r="A8828" s="2" t="s">
        <v>1174</v>
      </c>
      <c r="B8828" s="2" t="s">
        <v>1156</v>
      </c>
      <c r="C8828" s="2" t="s">
        <v>1176</v>
      </c>
      <c r="D8828" s="2" t="s">
        <v>1008</v>
      </c>
      <c r="E8828" s="2" t="s">
        <v>328</v>
      </c>
      <c r="F8828" s="2" t="s">
        <v>132</v>
      </c>
      <c r="G8828" s="24">
        <v>153</v>
      </c>
      <c r="H8828" s="25" t="s">
        <v>0</v>
      </c>
      <c r="I8828" s="29">
        <v>35967.160000000003</v>
      </c>
      <c r="J8828" s="31" t="s">
        <v>379</v>
      </c>
      <c r="K8828" s="21" t="s">
        <v>1264</v>
      </c>
      <c r="L8828" s="32" t="s">
        <v>1293</v>
      </c>
    </row>
    <row r="8829" spans="1:12" x14ac:dyDescent="0.2">
      <c r="A8829" s="2" t="s">
        <v>1174</v>
      </c>
      <c r="B8829" s="2" t="s">
        <v>1156</v>
      </c>
      <c r="C8829" s="2" t="s">
        <v>1176</v>
      </c>
      <c r="D8829" s="2" t="s">
        <v>1008</v>
      </c>
      <c r="E8829" s="2" t="s">
        <v>1199</v>
      </c>
      <c r="F8829" s="2" t="s">
        <v>132</v>
      </c>
      <c r="G8829" s="24">
        <v>153</v>
      </c>
      <c r="H8829" s="25" t="s">
        <v>0</v>
      </c>
      <c r="I8829" s="29">
        <v>37147.160000000003</v>
      </c>
      <c r="J8829" s="31" t="s">
        <v>379</v>
      </c>
      <c r="K8829" s="21" t="s">
        <v>1265</v>
      </c>
      <c r="L8829" s="32" t="s">
        <v>1293</v>
      </c>
    </row>
    <row r="8830" spans="1:12" x14ac:dyDescent="0.2">
      <c r="A8830" s="2" t="s">
        <v>1174</v>
      </c>
      <c r="B8830" s="2" t="s">
        <v>1156</v>
      </c>
      <c r="C8830" s="2" t="s">
        <v>1176</v>
      </c>
      <c r="D8830" s="2" t="s">
        <v>1008</v>
      </c>
      <c r="E8830" s="2" t="s">
        <v>1200</v>
      </c>
      <c r="F8830" s="2" t="s">
        <v>132</v>
      </c>
      <c r="G8830" s="24">
        <v>151</v>
      </c>
      <c r="H8830" s="25" t="s">
        <v>0</v>
      </c>
      <c r="I8830" s="29">
        <v>37092.160000000003</v>
      </c>
      <c r="J8830" s="31" t="s">
        <v>379</v>
      </c>
      <c r="K8830" s="21" t="s">
        <v>1266</v>
      </c>
      <c r="L8830" s="32" t="s">
        <v>1293</v>
      </c>
    </row>
    <row r="8831" spans="1:12" x14ac:dyDescent="0.2">
      <c r="A8831" s="2" t="s">
        <v>1174</v>
      </c>
      <c r="B8831" s="2" t="s">
        <v>1156</v>
      </c>
      <c r="C8831" s="2" t="s">
        <v>1176</v>
      </c>
      <c r="D8831" s="2" t="s">
        <v>1008</v>
      </c>
      <c r="E8831" s="2" t="s">
        <v>1201</v>
      </c>
      <c r="F8831" s="2" t="s">
        <v>132</v>
      </c>
      <c r="G8831" s="24">
        <v>151</v>
      </c>
      <c r="H8831" s="25" t="s">
        <v>0</v>
      </c>
      <c r="I8831" s="29">
        <v>38272.160000000003</v>
      </c>
      <c r="J8831" s="31" t="s">
        <v>379</v>
      </c>
      <c r="K8831" s="21" t="s">
        <v>1267</v>
      </c>
      <c r="L8831" s="32" t="s">
        <v>1293</v>
      </c>
    </row>
    <row r="8832" spans="1:12" x14ac:dyDescent="0.2">
      <c r="A8832" s="2" t="s">
        <v>1174</v>
      </c>
      <c r="B8832" s="2" t="s">
        <v>1156</v>
      </c>
      <c r="C8832" s="2" t="s">
        <v>1182</v>
      </c>
      <c r="D8832" s="2" t="s">
        <v>1008</v>
      </c>
      <c r="E8832" s="2" t="s">
        <v>328</v>
      </c>
      <c r="F8832" s="2" t="s">
        <v>132</v>
      </c>
      <c r="G8832" s="24">
        <v>154</v>
      </c>
      <c r="H8832" s="25" t="s">
        <v>0</v>
      </c>
      <c r="I8832" s="29">
        <v>36596.639999999999</v>
      </c>
      <c r="J8832" s="31" t="s">
        <v>390</v>
      </c>
      <c r="K8832" s="21" t="s">
        <v>1268</v>
      </c>
      <c r="L8832" s="32" t="s">
        <v>1293</v>
      </c>
    </row>
    <row r="8833" spans="1:12" x14ac:dyDescent="0.2">
      <c r="A8833" s="2" t="s">
        <v>1174</v>
      </c>
      <c r="B8833" s="2" t="s">
        <v>1156</v>
      </c>
      <c r="C8833" s="2" t="s">
        <v>1182</v>
      </c>
      <c r="D8833" s="2" t="s">
        <v>1008</v>
      </c>
      <c r="E8833" s="2" t="s">
        <v>1199</v>
      </c>
      <c r="F8833" s="2" t="s">
        <v>132</v>
      </c>
      <c r="G8833" s="24">
        <v>154</v>
      </c>
      <c r="H8833" s="25" t="s">
        <v>0</v>
      </c>
      <c r="I8833" s="29">
        <v>37776.639999999999</v>
      </c>
      <c r="J8833" s="31" t="s">
        <v>390</v>
      </c>
      <c r="K8833" s="21" t="s">
        <v>778</v>
      </c>
      <c r="L8833" s="32" t="s">
        <v>1293</v>
      </c>
    </row>
    <row r="8834" spans="1:12" x14ac:dyDescent="0.2">
      <c r="A8834" s="2" t="s">
        <v>1174</v>
      </c>
      <c r="B8834" s="2" t="s">
        <v>1156</v>
      </c>
      <c r="C8834" s="2" t="s">
        <v>1182</v>
      </c>
      <c r="D8834" s="2" t="s">
        <v>1008</v>
      </c>
      <c r="E8834" s="2" t="s">
        <v>1200</v>
      </c>
      <c r="F8834" s="2" t="s">
        <v>132</v>
      </c>
      <c r="G8834" s="24">
        <v>149</v>
      </c>
      <c r="H8834" s="25" t="s">
        <v>0</v>
      </c>
      <c r="I8834" s="29">
        <v>37721.64</v>
      </c>
      <c r="J8834" s="31" t="s">
        <v>390</v>
      </c>
      <c r="K8834" s="21" t="s">
        <v>1269</v>
      </c>
      <c r="L8834" s="32" t="s">
        <v>1293</v>
      </c>
    </row>
    <row r="8835" spans="1:12" x14ac:dyDescent="0.2">
      <c r="A8835" s="2" t="s">
        <v>1174</v>
      </c>
      <c r="B8835" s="2" t="s">
        <v>1156</v>
      </c>
      <c r="C8835" s="2" t="s">
        <v>1182</v>
      </c>
      <c r="D8835" s="2" t="s">
        <v>1008</v>
      </c>
      <c r="E8835" s="2" t="s">
        <v>1201</v>
      </c>
      <c r="F8835" s="2" t="s">
        <v>132</v>
      </c>
      <c r="G8835" s="24">
        <v>151</v>
      </c>
      <c r="H8835" s="25" t="s">
        <v>0</v>
      </c>
      <c r="I8835" s="29">
        <v>38901.64</v>
      </c>
      <c r="J8835" s="31" t="s">
        <v>390</v>
      </c>
      <c r="K8835" s="21" t="s">
        <v>1270</v>
      </c>
      <c r="L8835" s="32" t="s">
        <v>1293</v>
      </c>
    </row>
    <row r="8836" spans="1:12" x14ac:dyDescent="0.2">
      <c r="A8836" s="2" t="s">
        <v>1174</v>
      </c>
      <c r="B8836" s="2" t="s">
        <v>1156</v>
      </c>
      <c r="C8836" s="2" t="s">
        <v>1176</v>
      </c>
      <c r="D8836" s="2" t="s">
        <v>1157</v>
      </c>
      <c r="E8836" s="2" t="s">
        <v>317</v>
      </c>
      <c r="F8836" s="2" t="s">
        <v>132</v>
      </c>
      <c r="G8836" s="24">
        <v>149</v>
      </c>
      <c r="H8836" s="25" t="s">
        <v>0</v>
      </c>
      <c r="I8836" s="29">
        <v>35862.14</v>
      </c>
      <c r="J8836" s="31" t="s">
        <v>919</v>
      </c>
      <c r="K8836" s="21" t="s">
        <v>1255</v>
      </c>
      <c r="L8836" s="32" t="s">
        <v>1293</v>
      </c>
    </row>
    <row r="8837" spans="1:12" x14ac:dyDescent="0.2">
      <c r="A8837" s="2" t="s">
        <v>1174</v>
      </c>
      <c r="B8837" s="2" t="s">
        <v>1156</v>
      </c>
      <c r="C8837" s="2" t="s">
        <v>1176</v>
      </c>
      <c r="D8837" s="2" t="s">
        <v>1157</v>
      </c>
      <c r="E8837" s="2" t="s">
        <v>1189</v>
      </c>
      <c r="F8837" s="2" t="s">
        <v>132</v>
      </c>
      <c r="G8837" s="24">
        <v>160</v>
      </c>
      <c r="H8837" s="25" t="s">
        <v>0</v>
      </c>
      <c r="I8837" s="29">
        <v>36987.14</v>
      </c>
      <c r="J8837" s="31" t="s">
        <v>919</v>
      </c>
      <c r="K8837" s="21" t="s">
        <v>1256</v>
      </c>
      <c r="L8837" s="32" t="s">
        <v>1293</v>
      </c>
    </row>
    <row r="8838" spans="1:12" x14ac:dyDescent="0.2">
      <c r="A8838" s="2" t="s">
        <v>1174</v>
      </c>
      <c r="B8838" s="2" t="s">
        <v>1156</v>
      </c>
      <c r="C8838" s="2" t="s">
        <v>1176</v>
      </c>
      <c r="D8838" s="2" t="s">
        <v>1157</v>
      </c>
      <c r="E8838" s="2" t="s">
        <v>1190</v>
      </c>
      <c r="F8838" s="2" t="s">
        <v>132</v>
      </c>
      <c r="G8838" s="24">
        <v>151</v>
      </c>
      <c r="H8838" s="25" t="s">
        <v>0</v>
      </c>
      <c r="I8838" s="29">
        <v>36382.14</v>
      </c>
      <c r="J8838" s="31" t="s">
        <v>919</v>
      </c>
      <c r="K8838" s="21" t="s">
        <v>1257</v>
      </c>
      <c r="L8838" s="32" t="s">
        <v>1293</v>
      </c>
    </row>
    <row r="8839" spans="1:12" x14ac:dyDescent="0.2">
      <c r="A8839" s="2" t="s">
        <v>1174</v>
      </c>
      <c r="B8839" s="2" t="s">
        <v>1156</v>
      </c>
      <c r="C8839" s="2" t="s">
        <v>1176</v>
      </c>
      <c r="D8839" s="2" t="s">
        <v>1157</v>
      </c>
      <c r="E8839" s="2" t="s">
        <v>1191</v>
      </c>
      <c r="F8839" s="2" t="s">
        <v>132</v>
      </c>
      <c r="G8839" s="24">
        <v>151</v>
      </c>
      <c r="H8839" s="25" t="s">
        <v>0</v>
      </c>
      <c r="I8839" s="29">
        <v>36595.230000000003</v>
      </c>
      <c r="J8839" s="31" t="s">
        <v>1271</v>
      </c>
      <c r="K8839" s="21" t="s">
        <v>769</v>
      </c>
      <c r="L8839" s="32" t="s">
        <v>1293</v>
      </c>
    </row>
    <row r="8840" spans="1:12" x14ac:dyDescent="0.2">
      <c r="A8840" s="2" t="s">
        <v>1174</v>
      </c>
      <c r="B8840" s="2" t="s">
        <v>1156</v>
      </c>
      <c r="C8840" s="2" t="s">
        <v>1176</v>
      </c>
      <c r="D8840" s="2" t="s">
        <v>1157</v>
      </c>
      <c r="E8840" s="2" t="s">
        <v>1192</v>
      </c>
      <c r="F8840" s="2" t="s">
        <v>132</v>
      </c>
      <c r="G8840" s="24">
        <v>153</v>
      </c>
      <c r="H8840" s="25" t="s">
        <v>0</v>
      </c>
      <c r="I8840" s="29">
        <v>37507.14</v>
      </c>
      <c r="J8840" s="31" t="s">
        <v>919</v>
      </c>
      <c r="K8840" s="21" t="s">
        <v>440</v>
      </c>
      <c r="L8840" s="32" t="s">
        <v>1293</v>
      </c>
    </row>
    <row r="8841" spans="1:12" x14ac:dyDescent="0.2">
      <c r="A8841" s="2" t="s">
        <v>1174</v>
      </c>
      <c r="B8841" s="2" t="s">
        <v>1156</v>
      </c>
      <c r="C8841" s="2" t="s">
        <v>1182</v>
      </c>
      <c r="D8841" s="2" t="s">
        <v>1157</v>
      </c>
      <c r="E8841" s="2" t="s">
        <v>317</v>
      </c>
      <c r="F8841" s="2" t="s">
        <v>132</v>
      </c>
      <c r="G8841" s="24">
        <v>151</v>
      </c>
      <c r="H8841" s="25" t="s">
        <v>0</v>
      </c>
      <c r="I8841" s="29">
        <v>36530.769999999997</v>
      </c>
      <c r="J8841" s="31" t="s">
        <v>924</v>
      </c>
      <c r="K8841" s="21" t="s">
        <v>719</v>
      </c>
      <c r="L8841" s="32" t="s">
        <v>1293</v>
      </c>
    </row>
    <row r="8842" spans="1:12" x14ac:dyDescent="0.2">
      <c r="A8842" s="2" t="s">
        <v>1174</v>
      </c>
      <c r="B8842" s="2" t="s">
        <v>1156</v>
      </c>
      <c r="C8842" s="2" t="s">
        <v>1182</v>
      </c>
      <c r="D8842" s="2" t="s">
        <v>1157</v>
      </c>
      <c r="E8842" s="2" t="s">
        <v>1189</v>
      </c>
      <c r="F8842" s="2" t="s">
        <v>132</v>
      </c>
      <c r="G8842" s="24">
        <v>153</v>
      </c>
      <c r="H8842" s="25" t="s">
        <v>0</v>
      </c>
      <c r="I8842" s="29">
        <v>37655.769999999997</v>
      </c>
      <c r="J8842" s="31" t="s">
        <v>924</v>
      </c>
      <c r="K8842" s="21" t="s">
        <v>887</v>
      </c>
      <c r="L8842" s="32" t="s">
        <v>1293</v>
      </c>
    </row>
    <row r="8843" spans="1:12" x14ac:dyDescent="0.2">
      <c r="A8843" s="2" t="s">
        <v>1174</v>
      </c>
      <c r="B8843" s="2" t="s">
        <v>1156</v>
      </c>
      <c r="C8843" s="2" t="s">
        <v>1182</v>
      </c>
      <c r="D8843" s="2" t="s">
        <v>1157</v>
      </c>
      <c r="E8843" s="2" t="s">
        <v>1190</v>
      </c>
      <c r="F8843" s="2" t="s">
        <v>132</v>
      </c>
      <c r="G8843" s="24">
        <v>150</v>
      </c>
      <c r="H8843" s="25" t="s">
        <v>0</v>
      </c>
      <c r="I8843" s="29">
        <v>37050.769999999997</v>
      </c>
      <c r="J8843" s="31" t="s">
        <v>924</v>
      </c>
      <c r="K8843" s="21" t="s">
        <v>1258</v>
      </c>
      <c r="L8843" s="32" t="s">
        <v>1293</v>
      </c>
    </row>
    <row r="8844" spans="1:12" x14ac:dyDescent="0.2">
      <c r="A8844" s="2" t="s">
        <v>1174</v>
      </c>
      <c r="B8844" s="2" t="s">
        <v>1156</v>
      </c>
      <c r="C8844" s="2" t="s">
        <v>1182</v>
      </c>
      <c r="D8844" s="2" t="s">
        <v>1157</v>
      </c>
      <c r="E8844" s="2" t="s">
        <v>1192</v>
      </c>
      <c r="F8844" s="2" t="s">
        <v>132</v>
      </c>
      <c r="G8844" s="24">
        <v>150</v>
      </c>
      <c r="H8844" s="25" t="s">
        <v>0</v>
      </c>
      <c r="I8844" s="29">
        <v>38175.769999999997</v>
      </c>
      <c r="J8844" s="31" t="s">
        <v>924</v>
      </c>
      <c r="K8844" s="21" t="s">
        <v>1259</v>
      </c>
      <c r="L8844" s="32" t="s">
        <v>1293</v>
      </c>
    </row>
    <row r="8845" spans="1:12" x14ac:dyDescent="0.2">
      <c r="A8845" s="2" t="s">
        <v>1174</v>
      </c>
      <c r="B8845" s="2" t="s">
        <v>1156</v>
      </c>
      <c r="C8845" s="2" t="s">
        <v>1176</v>
      </c>
      <c r="D8845" s="2" t="s">
        <v>1157</v>
      </c>
      <c r="E8845" s="2" t="s">
        <v>328</v>
      </c>
      <c r="F8845" s="2" t="s">
        <v>132</v>
      </c>
      <c r="G8845" s="24">
        <v>152</v>
      </c>
      <c r="H8845" s="25" t="s">
        <v>0</v>
      </c>
      <c r="I8845" s="29">
        <v>37240.639999999999</v>
      </c>
      <c r="J8845" s="31" t="s">
        <v>919</v>
      </c>
      <c r="K8845" s="21" t="s">
        <v>1264</v>
      </c>
      <c r="L8845" s="32" t="s">
        <v>1293</v>
      </c>
    </row>
    <row r="8846" spans="1:12" x14ac:dyDescent="0.2">
      <c r="A8846" s="2" t="s">
        <v>1174</v>
      </c>
      <c r="B8846" s="2" t="s">
        <v>1156</v>
      </c>
      <c r="C8846" s="2" t="s">
        <v>1176</v>
      </c>
      <c r="D8846" s="2" t="s">
        <v>1157</v>
      </c>
      <c r="E8846" s="2" t="s">
        <v>1199</v>
      </c>
      <c r="F8846" s="2" t="s">
        <v>132</v>
      </c>
      <c r="G8846" s="24">
        <v>153</v>
      </c>
      <c r="H8846" s="25" t="s">
        <v>0</v>
      </c>
      <c r="I8846" s="29">
        <v>38420.639999999999</v>
      </c>
      <c r="J8846" s="31" t="s">
        <v>919</v>
      </c>
      <c r="K8846" s="21" t="s">
        <v>1265</v>
      </c>
      <c r="L8846" s="32" t="s">
        <v>1293</v>
      </c>
    </row>
    <row r="8847" spans="1:12" x14ac:dyDescent="0.2">
      <c r="A8847" s="2" t="s">
        <v>1174</v>
      </c>
      <c r="B8847" s="2" t="s">
        <v>1156</v>
      </c>
      <c r="C8847" s="2" t="s">
        <v>1176</v>
      </c>
      <c r="D8847" s="2" t="s">
        <v>1157</v>
      </c>
      <c r="E8847" s="2" t="s">
        <v>1200</v>
      </c>
      <c r="F8847" s="2" t="s">
        <v>132</v>
      </c>
      <c r="G8847" s="24">
        <v>151</v>
      </c>
      <c r="H8847" s="25" t="s">
        <v>0</v>
      </c>
      <c r="I8847" s="29">
        <v>38365.64</v>
      </c>
      <c r="J8847" s="31" t="s">
        <v>919</v>
      </c>
      <c r="K8847" s="21" t="s">
        <v>1266</v>
      </c>
      <c r="L8847" s="32" t="s">
        <v>1293</v>
      </c>
    </row>
    <row r="8848" spans="1:12" x14ac:dyDescent="0.2">
      <c r="A8848" s="2" t="s">
        <v>1174</v>
      </c>
      <c r="B8848" s="2" t="s">
        <v>1156</v>
      </c>
      <c r="C8848" s="2" t="s">
        <v>1176</v>
      </c>
      <c r="D8848" s="2" t="s">
        <v>1157</v>
      </c>
      <c r="E8848" s="2" t="s">
        <v>1201</v>
      </c>
      <c r="F8848" s="2" t="s">
        <v>132</v>
      </c>
      <c r="G8848" s="24">
        <v>151</v>
      </c>
      <c r="H8848" s="25" t="s">
        <v>0</v>
      </c>
      <c r="I8848" s="29">
        <v>39545.64</v>
      </c>
      <c r="J8848" s="31" t="s">
        <v>919</v>
      </c>
      <c r="K8848" s="21" t="s">
        <v>1267</v>
      </c>
      <c r="L8848" s="32" t="s">
        <v>1293</v>
      </c>
    </row>
    <row r="8849" spans="1:12" x14ac:dyDescent="0.2">
      <c r="A8849" s="2" t="s">
        <v>1174</v>
      </c>
      <c r="B8849" s="2" t="s">
        <v>1156</v>
      </c>
      <c r="C8849" s="2" t="s">
        <v>1182</v>
      </c>
      <c r="D8849" s="2" t="s">
        <v>1157</v>
      </c>
      <c r="E8849" s="2" t="s">
        <v>328</v>
      </c>
      <c r="F8849" s="2" t="s">
        <v>132</v>
      </c>
      <c r="G8849" s="24">
        <v>154</v>
      </c>
      <c r="H8849" s="25" t="s">
        <v>0</v>
      </c>
      <c r="I8849" s="29">
        <v>37903.050000000003</v>
      </c>
      <c r="J8849" s="31" t="s">
        <v>924</v>
      </c>
      <c r="K8849" s="21" t="s">
        <v>1268</v>
      </c>
      <c r="L8849" s="32" t="s">
        <v>1293</v>
      </c>
    </row>
    <row r="8850" spans="1:12" x14ac:dyDescent="0.2">
      <c r="A8850" s="2" t="s">
        <v>1174</v>
      </c>
      <c r="B8850" s="2" t="s">
        <v>1156</v>
      </c>
      <c r="C8850" s="2" t="s">
        <v>1182</v>
      </c>
      <c r="D8850" s="2" t="s">
        <v>1157</v>
      </c>
      <c r="E8850" s="2" t="s">
        <v>1199</v>
      </c>
      <c r="F8850" s="2" t="s">
        <v>132</v>
      </c>
      <c r="G8850" s="24">
        <v>154</v>
      </c>
      <c r="H8850" s="25" t="s">
        <v>0</v>
      </c>
      <c r="I8850" s="29">
        <v>39083.050000000003</v>
      </c>
      <c r="J8850" s="31" t="s">
        <v>924</v>
      </c>
      <c r="K8850" s="21" t="s">
        <v>778</v>
      </c>
      <c r="L8850" s="32" t="s">
        <v>1293</v>
      </c>
    </row>
    <row r="8851" spans="1:12" x14ac:dyDescent="0.2">
      <c r="A8851" s="2" t="s">
        <v>1174</v>
      </c>
      <c r="B8851" s="2" t="s">
        <v>1156</v>
      </c>
      <c r="C8851" s="2" t="s">
        <v>1182</v>
      </c>
      <c r="D8851" s="2" t="s">
        <v>1157</v>
      </c>
      <c r="E8851" s="2" t="s">
        <v>1200</v>
      </c>
      <c r="F8851" s="2" t="s">
        <v>132</v>
      </c>
      <c r="G8851" s="24">
        <v>150</v>
      </c>
      <c r="H8851" s="25" t="s">
        <v>0</v>
      </c>
      <c r="I8851" s="29">
        <v>39028.050000000003</v>
      </c>
      <c r="J8851" s="31" t="s">
        <v>924</v>
      </c>
      <c r="K8851" s="21" t="s">
        <v>1269</v>
      </c>
      <c r="L8851" s="32" t="s">
        <v>1293</v>
      </c>
    </row>
    <row r="8852" spans="1:12" x14ac:dyDescent="0.2">
      <c r="A8852" s="2" t="s">
        <v>1174</v>
      </c>
      <c r="B8852" s="2" t="s">
        <v>1156</v>
      </c>
      <c r="C8852" s="2" t="s">
        <v>1182</v>
      </c>
      <c r="D8852" s="2" t="s">
        <v>1157</v>
      </c>
      <c r="E8852" s="2" t="s">
        <v>1201</v>
      </c>
      <c r="F8852" s="2" t="s">
        <v>132</v>
      </c>
      <c r="G8852" s="24">
        <v>154</v>
      </c>
      <c r="H8852" s="25" t="s">
        <v>0</v>
      </c>
      <c r="I8852" s="29">
        <v>40208.050000000003</v>
      </c>
      <c r="J8852" s="31" t="s">
        <v>924</v>
      </c>
      <c r="K8852" s="21" t="s">
        <v>1270</v>
      </c>
      <c r="L8852" s="32" t="s">
        <v>1293</v>
      </c>
    </row>
    <row r="8853" spans="1:12" x14ac:dyDescent="0.2">
      <c r="A8853" s="2" t="s">
        <v>1174</v>
      </c>
      <c r="B8853" s="2" t="s">
        <v>1156</v>
      </c>
      <c r="C8853" s="2" t="s">
        <v>1176</v>
      </c>
      <c r="D8853" s="2" t="s">
        <v>1157</v>
      </c>
      <c r="E8853" s="2" t="s">
        <v>332</v>
      </c>
      <c r="F8853" s="2" t="s">
        <v>132</v>
      </c>
      <c r="G8853" s="24">
        <v>150</v>
      </c>
      <c r="H8853" s="25" t="s">
        <v>0</v>
      </c>
      <c r="I8853" s="29">
        <v>39064.660000000003</v>
      </c>
      <c r="J8853" s="31" t="s">
        <v>920</v>
      </c>
      <c r="K8853" s="21" t="s">
        <v>1066</v>
      </c>
      <c r="L8853" s="32" t="s">
        <v>1293</v>
      </c>
    </row>
    <row r="8854" spans="1:12" x14ac:dyDescent="0.2">
      <c r="A8854" s="2" t="s">
        <v>1174</v>
      </c>
      <c r="B8854" s="2" t="s">
        <v>1175</v>
      </c>
      <c r="C8854" s="2" t="s">
        <v>1150</v>
      </c>
      <c r="D8854" s="2" t="s">
        <v>1008</v>
      </c>
      <c r="E8854" s="2" t="s">
        <v>308</v>
      </c>
      <c r="F8854" s="2" t="s">
        <v>19</v>
      </c>
      <c r="G8854" s="24">
        <v>145</v>
      </c>
      <c r="H8854" s="25" t="s">
        <v>1</v>
      </c>
      <c r="I8854" s="29">
        <v>27185.26</v>
      </c>
      <c r="J8854" s="31" t="s">
        <v>309</v>
      </c>
      <c r="K8854" s="21" t="s">
        <v>1247</v>
      </c>
      <c r="L8854" s="32" t="s">
        <v>1293</v>
      </c>
    </row>
    <row r="8855" spans="1:12" x14ac:dyDescent="0.2">
      <c r="A8855" s="2" t="s">
        <v>1174</v>
      </c>
      <c r="B8855" s="2" t="s">
        <v>1175</v>
      </c>
      <c r="C8855" s="2" t="s">
        <v>1176</v>
      </c>
      <c r="D8855" s="2" t="s">
        <v>1008</v>
      </c>
      <c r="E8855" s="2" t="s">
        <v>1177</v>
      </c>
      <c r="F8855" s="2" t="s">
        <v>19</v>
      </c>
      <c r="G8855" s="24">
        <v>146</v>
      </c>
      <c r="H8855" s="25" t="s">
        <v>1</v>
      </c>
      <c r="I8855" s="29">
        <v>27486.26</v>
      </c>
      <c r="J8855" s="31" t="s">
        <v>1248</v>
      </c>
      <c r="K8855" s="21">
        <v>29</v>
      </c>
      <c r="L8855" s="32" t="s">
        <v>1293</v>
      </c>
    </row>
    <row r="8856" spans="1:12" x14ac:dyDescent="0.2">
      <c r="A8856" s="2" t="s">
        <v>1174</v>
      </c>
      <c r="B8856" s="2" t="s">
        <v>1175</v>
      </c>
      <c r="C8856" s="2" t="s">
        <v>1178</v>
      </c>
      <c r="D8856" s="2" t="s">
        <v>1008</v>
      </c>
      <c r="E8856" s="2" t="s">
        <v>1179</v>
      </c>
      <c r="F8856" s="2" t="s">
        <v>19</v>
      </c>
      <c r="G8856" s="24">
        <v>146</v>
      </c>
      <c r="H8856" s="25" t="s">
        <v>1</v>
      </c>
      <c r="I8856" s="29">
        <v>27185.26</v>
      </c>
      <c r="J8856" s="31" t="s">
        <v>309</v>
      </c>
      <c r="K8856" s="21" t="s">
        <v>167</v>
      </c>
      <c r="L8856" s="32" t="s">
        <v>1293</v>
      </c>
    </row>
    <row r="8857" spans="1:12" x14ac:dyDescent="0.2">
      <c r="A8857" s="2" t="s">
        <v>1174</v>
      </c>
      <c r="B8857" s="2" t="s">
        <v>1175</v>
      </c>
      <c r="C8857" s="2" t="s">
        <v>1180</v>
      </c>
      <c r="D8857" s="2" t="s">
        <v>1008</v>
      </c>
      <c r="E8857" s="2" t="s">
        <v>1181</v>
      </c>
      <c r="F8857" s="2" t="s">
        <v>19</v>
      </c>
      <c r="G8857" s="24">
        <v>147</v>
      </c>
      <c r="H8857" s="25" t="s">
        <v>1</v>
      </c>
      <c r="I8857" s="29">
        <v>27486.26</v>
      </c>
      <c r="J8857" s="31" t="s">
        <v>1248</v>
      </c>
      <c r="K8857" s="21" t="s">
        <v>235</v>
      </c>
      <c r="L8857" s="32" t="s">
        <v>1293</v>
      </c>
    </row>
    <row r="8858" spans="1:12" x14ac:dyDescent="0.2">
      <c r="A8858" s="2" t="s">
        <v>1174</v>
      </c>
      <c r="B8858" s="2" t="s">
        <v>1175</v>
      </c>
      <c r="C8858" s="2" t="s">
        <v>1182</v>
      </c>
      <c r="D8858" s="2" t="s">
        <v>1008</v>
      </c>
      <c r="E8858" s="2" t="s">
        <v>308</v>
      </c>
      <c r="F8858" s="2" t="s">
        <v>19</v>
      </c>
      <c r="G8858" s="24">
        <v>147</v>
      </c>
      <c r="H8858" s="25" t="s">
        <v>1</v>
      </c>
      <c r="I8858" s="29">
        <v>28172.67</v>
      </c>
      <c r="J8858" s="31" t="s">
        <v>1249</v>
      </c>
      <c r="K8858" s="21" t="s">
        <v>1250</v>
      </c>
      <c r="L8858" s="32" t="s">
        <v>1293</v>
      </c>
    </row>
    <row r="8859" spans="1:12" x14ac:dyDescent="0.2">
      <c r="A8859" s="2" t="s">
        <v>1174</v>
      </c>
      <c r="B8859" s="2" t="s">
        <v>1175</v>
      </c>
      <c r="C8859" s="2" t="s">
        <v>1158</v>
      </c>
      <c r="D8859" s="2" t="s">
        <v>1008</v>
      </c>
      <c r="E8859" s="2" t="s">
        <v>1179</v>
      </c>
      <c r="F8859" s="2" t="s">
        <v>19</v>
      </c>
      <c r="G8859" s="24">
        <v>148</v>
      </c>
      <c r="H8859" s="25" t="s">
        <v>1</v>
      </c>
      <c r="I8859" s="29">
        <v>28172.67</v>
      </c>
      <c r="J8859" s="31" t="s">
        <v>1249</v>
      </c>
      <c r="K8859" s="21" t="s">
        <v>492</v>
      </c>
      <c r="L8859" s="32" t="s">
        <v>1293</v>
      </c>
    </row>
    <row r="8860" spans="1:12" x14ac:dyDescent="0.2">
      <c r="A8860" s="2" t="s">
        <v>1174</v>
      </c>
      <c r="B8860" s="2" t="s">
        <v>1175</v>
      </c>
      <c r="C8860" s="2" t="s">
        <v>1176</v>
      </c>
      <c r="D8860" s="2" t="s">
        <v>1008</v>
      </c>
      <c r="E8860" s="2" t="s">
        <v>312</v>
      </c>
      <c r="F8860" s="2" t="s">
        <v>19</v>
      </c>
      <c r="G8860" s="24">
        <v>146</v>
      </c>
      <c r="H8860" s="25" t="s">
        <v>1</v>
      </c>
      <c r="I8860" s="29">
        <v>28600.17</v>
      </c>
      <c r="J8860" s="31" t="s">
        <v>313</v>
      </c>
      <c r="K8860" s="21" t="s">
        <v>1251</v>
      </c>
      <c r="L8860" s="32" t="s">
        <v>1293</v>
      </c>
    </row>
    <row r="8861" spans="1:12" x14ac:dyDescent="0.2">
      <c r="A8861" s="2" t="s">
        <v>1174</v>
      </c>
      <c r="B8861" s="2" t="s">
        <v>1175</v>
      </c>
      <c r="C8861" s="2" t="s">
        <v>1176</v>
      </c>
      <c r="D8861" s="2" t="s">
        <v>1008</v>
      </c>
      <c r="E8861" s="2" t="s">
        <v>1183</v>
      </c>
      <c r="F8861" s="2" t="s">
        <v>19</v>
      </c>
      <c r="G8861" s="24">
        <v>148</v>
      </c>
      <c r="H8861" s="25" t="s">
        <v>1</v>
      </c>
      <c r="I8861" s="29">
        <v>29725.17</v>
      </c>
      <c r="J8861" s="31" t="s">
        <v>313</v>
      </c>
      <c r="K8861" s="21">
        <v>76</v>
      </c>
      <c r="L8861" s="32" t="s">
        <v>1293</v>
      </c>
    </row>
    <row r="8862" spans="1:12" x14ac:dyDescent="0.2">
      <c r="A8862" s="2" t="s">
        <v>1174</v>
      </c>
      <c r="B8862" s="2" t="s">
        <v>1175</v>
      </c>
      <c r="C8862" s="2" t="s">
        <v>1176</v>
      </c>
      <c r="D8862" s="2" t="s">
        <v>1008</v>
      </c>
      <c r="E8862" s="2" t="s">
        <v>315</v>
      </c>
      <c r="F8862" s="2" t="s">
        <v>19</v>
      </c>
      <c r="G8862" s="24">
        <v>146</v>
      </c>
      <c r="H8862" s="25" t="s">
        <v>1</v>
      </c>
      <c r="I8862" s="29">
        <v>29015.17</v>
      </c>
      <c r="J8862" s="31" t="s">
        <v>313</v>
      </c>
      <c r="K8862" s="21" t="s">
        <v>1127</v>
      </c>
      <c r="L8862" s="32" t="s">
        <v>1293</v>
      </c>
    </row>
    <row r="8863" spans="1:12" x14ac:dyDescent="0.2">
      <c r="A8863" s="2" t="s">
        <v>1174</v>
      </c>
      <c r="B8863" s="2" t="s">
        <v>1175</v>
      </c>
      <c r="C8863" s="2" t="s">
        <v>1176</v>
      </c>
      <c r="D8863" s="2" t="s">
        <v>1008</v>
      </c>
      <c r="E8863" s="2" t="s">
        <v>1184</v>
      </c>
      <c r="F8863" s="2" t="s">
        <v>19</v>
      </c>
      <c r="G8863" s="24">
        <v>148</v>
      </c>
      <c r="H8863" s="25" t="s">
        <v>1</v>
      </c>
      <c r="I8863" s="29">
        <v>30140.17</v>
      </c>
      <c r="J8863" s="31" t="s">
        <v>313</v>
      </c>
      <c r="K8863" s="21">
        <v>77</v>
      </c>
      <c r="L8863" s="32" t="s">
        <v>1293</v>
      </c>
    </row>
    <row r="8864" spans="1:12" x14ac:dyDescent="0.2">
      <c r="A8864" s="2" t="s">
        <v>1174</v>
      </c>
      <c r="B8864" s="2" t="s">
        <v>1175</v>
      </c>
      <c r="C8864" s="2" t="s">
        <v>1180</v>
      </c>
      <c r="D8864" s="2" t="s">
        <v>1008</v>
      </c>
      <c r="E8864" s="2" t="s">
        <v>1185</v>
      </c>
      <c r="F8864" s="2" t="s">
        <v>19</v>
      </c>
      <c r="G8864" s="24">
        <v>147</v>
      </c>
      <c r="H8864" s="25" t="s">
        <v>1</v>
      </c>
      <c r="I8864" s="29">
        <v>28157.67</v>
      </c>
      <c r="J8864" s="31" t="s">
        <v>313</v>
      </c>
      <c r="K8864" s="21">
        <v>88</v>
      </c>
      <c r="L8864" s="32" t="s">
        <v>1293</v>
      </c>
    </row>
    <row r="8865" spans="1:12" x14ac:dyDescent="0.2">
      <c r="A8865" s="2" t="s">
        <v>1174</v>
      </c>
      <c r="B8865" s="2" t="s">
        <v>1175</v>
      </c>
      <c r="C8865" s="2" t="s">
        <v>1180</v>
      </c>
      <c r="D8865" s="2" t="s">
        <v>1008</v>
      </c>
      <c r="E8865" s="2" t="s">
        <v>1186</v>
      </c>
      <c r="F8865" s="2" t="s">
        <v>19</v>
      </c>
      <c r="G8865" s="24">
        <v>149</v>
      </c>
      <c r="H8865" s="25" t="s">
        <v>1</v>
      </c>
      <c r="I8865" s="29">
        <v>29282.67</v>
      </c>
      <c r="J8865" s="31" t="s">
        <v>313</v>
      </c>
      <c r="K8865" s="21" t="s">
        <v>1252</v>
      </c>
      <c r="L8865" s="32" t="s">
        <v>1293</v>
      </c>
    </row>
    <row r="8866" spans="1:12" x14ac:dyDescent="0.2">
      <c r="A8866" s="2" t="s">
        <v>1174</v>
      </c>
      <c r="B8866" s="2" t="s">
        <v>1175</v>
      </c>
      <c r="C8866" s="2" t="s">
        <v>1180</v>
      </c>
      <c r="D8866" s="2" t="s">
        <v>1008</v>
      </c>
      <c r="E8866" s="2" t="s">
        <v>1187</v>
      </c>
      <c r="F8866" s="2" t="s">
        <v>19</v>
      </c>
      <c r="G8866" s="24">
        <v>149</v>
      </c>
      <c r="H8866" s="25" t="s">
        <v>1</v>
      </c>
      <c r="I8866" s="29">
        <v>29697.67</v>
      </c>
      <c r="J8866" s="31" t="s">
        <v>313</v>
      </c>
      <c r="K8866" s="21" t="s">
        <v>1135</v>
      </c>
      <c r="L8866" s="32" t="s">
        <v>1293</v>
      </c>
    </row>
    <row r="8867" spans="1:12" x14ac:dyDescent="0.2">
      <c r="A8867" s="2" t="s">
        <v>1174</v>
      </c>
      <c r="B8867" s="2" t="s">
        <v>1175</v>
      </c>
      <c r="C8867" s="2" t="s">
        <v>1180</v>
      </c>
      <c r="D8867" s="2" t="s">
        <v>1008</v>
      </c>
      <c r="E8867" s="2" t="s">
        <v>1188</v>
      </c>
      <c r="F8867" s="2" t="s">
        <v>19</v>
      </c>
      <c r="G8867" s="24">
        <v>147</v>
      </c>
      <c r="H8867" s="25" t="s">
        <v>1</v>
      </c>
      <c r="I8867" s="29">
        <v>28572.67</v>
      </c>
      <c r="J8867" s="31" t="s">
        <v>313</v>
      </c>
      <c r="K8867" s="21" t="s">
        <v>1136</v>
      </c>
      <c r="L8867" s="32" t="s">
        <v>1293</v>
      </c>
    </row>
    <row r="8868" spans="1:12" x14ac:dyDescent="0.2">
      <c r="A8868" s="2" t="s">
        <v>1174</v>
      </c>
      <c r="B8868" s="2" t="s">
        <v>1175</v>
      </c>
      <c r="C8868" s="2" t="s">
        <v>1182</v>
      </c>
      <c r="D8868" s="2" t="s">
        <v>1008</v>
      </c>
      <c r="E8868" s="2" t="s">
        <v>312</v>
      </c>
      <c r="F8868" s="2" t="s">
        <v>19</v>
      </c>
      <c r="G8868" s="24">
        <v>147</v>
      </c>
      <c r="H8868" s="25" t="s">
        <v>1</v>
      </c>
      <c r="I8868" s="29">
        <v>29247.7</v>
      </c>
      <c r="J8868" s="31" t="s">
        <v>337</v>
      </c>
      <c r="K8868" s="21" t="s">
        <v>1253</v>
      </c>
      <c r="L8868" s="32" t="s">
        <v>1293</v>
      </c>
    </row>
    <row r="8869" spans="1:12" x14ac:dyDescent="0.2">
      <c r="A8869" s="2" t="s">
        <v>1174</v>
      </c>
      <c r="B8869" s="2" t="s">
        <v>1175</v>
      </c>
      <c r="C8869" s="2" t="s">
        <v>1182</v>
      </c>
      <c r="D8869" s="2" t="s">
        <v>1008</v>
      </c>
      <c r="E8869" s="2" t="s">
        <v>1183</v>
      </c>
      <c r="F8869" s="2" t="s">
        <v>19</v>
      </c>
      <c r="G8869" s="24">
        <v>151</v>
      </c>
      <c r="H8869" s="25" t="s">
        <v>1</v>
      </c>
      <c r="I8869" s="29">
        <v>30372.7</v>
      </c>
      <c r="J8869" s="31" t="s">
        <v>337</v>
      </c>
      <c r="K8869" s="21">
        <v>82</v>
      </c>
      <c r="L8869" s="32" t="s">
        <v>1293</v>
      </c>
    </row>
    <row r="8870" spans="1:12" x14ac:dyDescent="0.2">
      <c r="A8870" s="2" t="s">
        <v>1174</v>
      </c>
      <c r="B8870" s="2" t="s">
        <v>1175</v>
      </c>
      <c r="C8870" s="2" t="s">
        <v>1182</v>
      </c>
      <c r="D8870" s="2" t="s">
        <v>1008</v>
      </c>
      <c r="E8870" s="2" t="s">
        <v>315</v>
      </c>
      <c r="F8870" s="2" t="s">
        <v>19</v>
      </c>
      <c r="G8870" s="24">
        <v>147</v>
      </c>
      <c r="H8870" s="25" t="s">
        <v>1</v>
      </c>
      <c r="I8870" s="29">
        <v>29662.7</v>
      </c>
      <c r="J8870" s="31" t="s">
        <v>337</v>
      </c>
      <c r="K8870" s="21">
        <v>83</v>
      </c>
      <c r="L8870" s="32" t="s">
        <v>1293</v>
      </c>
    </row>
    <row r="8871" spans="1:12" x14ac:dyDescent="0.2">
      <c r="A8871" s="2" t="s">
        <v>1174</v>
      </c>
      <c r="B8871" s="2" t="s">
        <v>1175</v>
      </c>
      <c r="C8871" s="2" t="s">
        <v>1182</v>
      </c>
      <c r="D8871" s="2" t="s">
        <v>1008</v>
      </c>
      <c r="E8871" s="2" t="s">
        <v>1184</v>
      </c>
      <c r="F8871" s="2" t="s">
        <v>19</v>
      </c>
      <c r="G8871" s="24">
        <v>151</v>
      </c>
      <c r="H8871" s="25" t="s">
        <v>1</v>
      </c>
      <c r="I8871" s="29">
        <v>30787.7</v>
      </c>
      <c r="J8871" s="31" t="s">
        <v>337</v>
      </c>
      <c r="K8871" s="21">
        <v>84</v>
      </c>
      <c r="L8871" s="32" t="s">
        <v>1293</v>
      </c>
    </row>
    <row r="8872" spans="1:12" x14ac:dyDescent="0.2">
      <c r="A8872" s="2" t="s">
        <v>1174</v>
      </c>
      <c r="B8872" s="2" t="s">
        <v>1175</v>
      </c>
      <c r="C8872" s="2" t="s">
        <v>1158</v>
      </c>
      <c r="D8872" s="2" t="s">
        <v>1008</v>
      </c>
      <c r="E8872" s="2" t="s">
        <v>1185</v>
      </c>
      <c r="F8872" s="2" t="s">
        <v>19</v>
      </c>
      <c r="G8872" s="24">
        <v>148</v>
      </c>
      <c r="H8872" s="25" t="s">
        <v>1</v>
      </c>
      <c r="I8872" s="29">
        <v>28805.200000000001</v>
      </c>
      <c r="J8872" s="31" t="s">
        <v>337</v>
      </c>
      <c r="K8872" s="21" t="s">
        <v>1081</v>
      </c>
      <c r="L8872" s="32" t="s">
        <v>1293</v>
      </c>
    </row>
    <row r="8873" spans="1:12" x14ac:dyDescent="0.2">
      <c r="A8873" s="2" t="s">
        <v>1174</v>
      </c>
      <c r="B8873" s="2" t="s">
        <v>1175</v>
      </c>
      <c r="C8873" s="2" t="s">
        <v>1158</v>
      </c>
      <c r="D8873" s="2" t="s">
        <v>1008</v>
      </c>
      <c r="E8873" s="2" t="s">
        <v>1186</v>
      </c>
      <c r="F8873" s="2" t="s">
        <v>19</v>
      </c>
      <c r="G8873" s="24">
        <v>151</v>
      </c>
      <c r="H8873" s="25" t="s">
        <v>1</v>
      </c>
      <c r="I8873" s="29">
        <v>29930.2</v>
      </c>
      <c r="J8873" s="31" t="s">
        <v>337</v>
      </c>
      <c r="K8873" s="21" t="s">
        <v>986</v>
      </c>
      <c r="L8873" s="32" t="s">
        <v>1293</v>
      </c>
    </row>
    <row r="8874" spans="1:12" x14ac:dyDescent="0.2">
      <c r="A8874" s="2" t="s">
        <v>1174</v>
      </c>
      <c r="B8874" s="2" t="s">
        <v>1175</v>
      </c>
      <c r="C8874" s="2" t="s">
        <v>1158</v>
      </c>
      <c r="D8874" s="2" t="s">
        <v>1008</v>
      </c>
      <c r="E8874" s="2" t="s">
        <v>1187</v>
      </c>
      <c r="F8874" s="2" t="s">
        <v>19</v>
      </c>
      <c r="G8874" s="24">
        <v>151</v>
      </c>
      <c r="H8874" s="25" t="s">
        <v>1</v>
      </c>
      <c r="I8874" s="29">
        <v>30345.200000000001</v>
      </c>
      <c r="J8874" s="31" t="s">
        <v>337</v>
      </c>
      <c r="K8874" s="21" t="s">
        <v>942</v>
      </c>
      <c r="L8874" s="32" t="s">
        <v>1293</v>
      </c>
    </row>
    <row r="8875" spans="1:12" x14ac:dyDescent="0.2">
      <c r="A8875" s="2" t="s">
        <v>1174</v>
      </c>
      <c r="B8875" s="2" t="s">
        <v>1175</v>
      </c>
      <c r="C8875" s="2" t="s">
        <v>1158</v>
      </c>
      <c r="D8875" s="2" t="s">
        <v>1008</v>
      </c>
      <c r="E8875" s="2" t="s">
        <v>1188</v>
      </c>
      <c r="F8875" s="2" t="s">
        <v>19</v>
      </c>
      <c r="G8875" s="24">
        <v>148</v>
      </c>
      <c r="H8875" s="25" t="s">
        <v>1</v>
      </c>
      <c r="I8875" s="29">
        <v>29220.2</v>
      </c>
      <c r="J8875" s="31" t="s">
        <v>337</v>
      </c>
      <c r="K8875" s="21" t="s">
        <v>1254</v>
      </c>
      <c r="L8875" s="32" t="s">
        <v>1293</v>
      </c>
    </row>
    <row r="8876" spans="1:12" x14ac:dyDescent="0.2">
      <c r="A8876" s="2" t="s">
        <v>1174</v>
      </c>
      <c r="B8876" s="2" t="s">
        <v>1175</v>
      </c>
      <c r="C8876" s="2" t="s">
        <v>1176</v>
      </c>
      <c r="D8876" s="2" t="s">
        <v>1008</v>
      </c>
      <c r="E8876" s="2" t="s">
        <v>317</v>
      </c>
      <c r="F8876" s="2" t="s">
        <v>19</v>
      </c>
      <c r="G8876" s="24">
        <v>148</v>
      </c>
      <c r="H8876" s="25" t="s">
        <v>1</v>
      </c>
      <c r="I8876" s="29">
        <v>31953.35</v>
      </c>
      <c r="J8876" s="31" t="s">
        <v>318</v>
      </c>
      <c r="K8876" s="21" t="s">
        <v>1255</v>
      </c>
      <c r="L8876" s="32" t="s">
        <v>1293</v>
      </c>
    </row>
    <row r="8877" spans="1:12" x14ac:dyDescent="0.2">
      <c r="A8877" s="2" t="s">
        <v>1174</v>
      </c>
      <c r="B8877" s="2" t="s">
        <v>1175</v>
      </c>
      <c r="C8877" s="2" t="s">
        <v>1176</v>
      </c>
      <c r="D8877" s="2" t="s">
        <v>1008</v>
      </c>
      <c r="E8877" s="2" t="s">
        <v>1189</v>
      </c>
      <c r="F8877" s="2" t="s">
        <v>19</v>
      </c>
      <c r="G8877" s="24">
        <v>151</v>
      </c>
      <c r="H8877" s="25" t="s">
        <v>1</v>
      </c>
      <c r="I8877" s="29">
        <v>33078.35</v>
      </c>
      <c r="J8877" s="31" t="s">
        <v>318</v>
      </c>
      <c r="K8877" s="21" t="s">
        <v>1256</v>
      </c>
      <c r="L8877" s="32" t="s">
        <v>1293</v>
      </c>
    </row>
    <row r="8878" spans="1:12" x14ac:dyDescent="0.2">
      <c r="A8878" s="2" t="s">
        <v>1174</v>
      </c>
      <c r="B8878" s="2" t="s">
        <v>1175</v>
      </c>
      <c r="C8878" s="2" t="s">
        <v>1176</v>
      </c>
      <c r="D8878" s="2" t="s">
        <v>1008</v>
      </c>
      <c r="E8878" s="2" t="s">
        <v>1190</v>
      </c>
      <c r="F8878" s="2" t="s">
        <v>19</v>
      </c>
      <c r="G8878" s="24">
        <v>148</v>
      </c>
      <c r="H8878" s="25" t="s">
        <v>1</v>
      </c>
      <c r="I8878" s="29">
        <v>32473.35</v>
      </c>
      <c r="J8878" s="31" t="s">
        <v>318</v>
      </c>
      <c r="K8878" s="21" t="s">
        <v>1257</v>
      </c>
      <c r="L8878" s="32" t="s">
        <v>1293</v>
      </c>
    </row>
    <row r="8879" spans="1:12" x14ac:dyDescent="0.2">
      <c r="A8879" s="2" t="s">
        <v>1174</v>
      </c>
      <c r="B8879" s="2" t="s">
        <v>1175</v>
      </c>
      <c r="C8879" s="2" t="s">
        <v>1176</v>
      </c>
      <c r="D8879" s="2" t="s">
        <v>1008</v>
      </c>
      <c r="E8879" s="2" t="s">
        <v>1191</v>
      </c>
      <c r="F8879" s="2" t="s">
        <v>19</v>
      </c>
      <c r="G8879" s="24">
        <v>161</v>
      </c>
      <c r="H8879" s="25" t="s">
        <v>1</v>
      </c>
      <c r="I8879" s="29">
        <v>32693.18</v>
      </c>
      <c r="J8879" s="31" t="s">
        <v>324</v>
      </c>
      <c r="K8879" s="21" t="s">
        <v>769</v>
      </c>
      <c r="L8879" s="32" t="s">
        <v>1293</v>
      </c>
    </row>
    <row r="8880" spans="1:12" x14ac:dyDescent="0.2">
      <c r="A8880" s="2" t="s">
        <v>1174</v>
      </c>
      <c r="B8880" s="2" t="s">
        <v>1175</v>
      </c>
      <c r="C8880" s="2" t="s">
        <v>1176</v>
      </c>
      <c r="D8880" s="2" t="s">
        <v>1008</v>
      </c>
      <c r="E8880" s="2" t="s">
        <v>1192</v>
      </c>
      <c r="F8880" s="2" t="s">
        <v>19</v>
      </c>
      <c r="G8880" s="24">
        <v>151</v>
      </c>
      <c r="H8880" s="25" t="s">
        <v>1</v>
      </c>
      <c r="I8880" s="29">
        <v>33598.35</v>
      </c>
      <c r="J8880" s="31" t="s">
        <v>318</v>
      </c>
      <c r="K8880" s="21" t="s">
        <v>440</v>
      </c>
      <c r="L8880" s="32" t="s">
        <v>1293</v>
      </c>
    </row>
    <row r="8881" spans="1:12" x14ac:dyDescent="0.2">
      <c r="A8881" s="2" t="s">
        <v>1174</v>
      </c>
      <c r="B8881" s="2" t="s">
        <v>1175</v>
      </c>
      <c r="C8881" s="2" t="s">
        <v>1182</v>
      </c>
      <c r="D8881" s="2" t="s">
        <v>1008</v>
      </c>
      <c r="E8881" s="2" t="s">
        <v>1193</v>
      </c>
      <c r="F8881" s="2" t="s">
        <v>19</v>
      </c>
      <c r="G8881" s="24">
        <v>149</v>
      </c>
      <c r="H8881" s="25" t="s">
        <v>1</v>
      </c>
      <c r="I8881" s="29">
        <v>32614.85</v>
      </c>
      <c r="J8881" s="31" t="s">
        <v>341</v>
      </c>
      <c r="K8881" s="21" t="s">
        <v>719</v>
      </c>
      <c r="L8881" s="32" t="s">
        <v>1293</v>
      </c>
    </row>
    <row r="8882" spans="1:12" x14ac:dyDescent="0.2">
      <c r="A8882" s="2" t="s">
        <v>1174</v>
      </c>
      <c r="B8882" s="2" t="s">
        <v>1175</v>
      </c>
      <c r="C8882" s="2" t="s">
        <v>1182</v>
      </c>
      <c r="D8882" s="2" t="s">
        <v>1008</v>
      </c>
      <c r="E8882" s="2" t="s">
        <v>1189</v>
      </c>
      <c r="F8882" s="2" t="s">
        <v>19</v>
      </c>
      <c r="G8882" s="24">
        <v>153</v>
      </c>
      <c r="H8882" s="25" t="s">
        <v>1</v>
      </c>
      <c r="I8882" s="29">
        <v>33739.85</v>
      </c>
      <c r="J8882" s="31" t="s">
        <v>341</v>
      </c>
      <c r="K8882" s="21" t="s">
        <v>887</v>
      </c>
      <c r="L8882" s="32" t="s">
        <v>1293</v>
      </c>
    </row>
    <row r="8883" spans="1:12" x14ac:dyDescent="0.2">
      <c r="A8883" s="2" t="s">
        <v>1174</v>
      </c>
      <c r="B8883" s="2" t="s">
        <v>1175</v>
      </c>
      <c r="C8883" s="2" t="s">
        <v>1182</v>
      </c>
      <c r="D8883" s="2" t="s">
        <v>1008</v>
      </c>
      <c r="E8883" s="2" t="s">
        <v>1190</v>
      </c>
      <c r="F8883" s="2" t="s">
        <v>19</v>
      </c>
      <c r="G8883" s="24">
        <v>149</v>
      </c>
      <c r="H8883" s="25" t="s">
        <v>1</v>
      </c>
      <c r="I8883" s="29">
        <v>33134.85</v>
      </c>
      <c r="J8883" s="31" t="s">
        <v>341</v>
      </c>
      <c r="K8883" s="21" t="s">
        <v>1258</v>
      </c>
      <c r="L8883" s="32" t="s">
        <v>1293</v>
      </c>
    </row>
    <row r="8884" spans="1:12" x14ac:dyDescent="0.2">
      <c r="A8884" s="2" t="s">
        <v>1174</v>
      </c>
      <c r="B8884" s="2" t="s">
        <v>1175</v>
      </c>
      <c r="C8884" s="2" t="s">
        <v>1182</v>
      </c>
      <c r="D8884" s="2" t="s">
        <v>1008</v>
      </c>
      <c r="E8884" s="2" t="s">
        <v>1192</v>
      </c>
      <c r="F8884" s="2" t="s">
        <v>19</v>
      </c>
      <c r="G8884" s="24">
        <v>153</v>
      </c>
      <c r="H8884" s="25" t="s">
        <v>1</v>
      </c>
      <c r="I8884" s="29">
        <v>34259.85</v>
      </c>
      <c r="J8884" s="31" t="s">
        <v>341</v>
      </c>
      <c r="K8884" s="21" t="s">
        <v>1259</v>
      </c>
      <c r="L8884" s="32" t="s">
        <v>1293</v>
      </c>
    </row>
    <row r="8885" spans="1:12" x14ac:dyDescent="0.2">
      <c r="A8885" s="2" t="s">
        <v>1174</v>
      </c>
      <c r="B8885" s="2" t="s">
        <v>1194</v>
      </c>
      <c r="C8885" s="2" t="s">
        <v>1176</v>
      </c>
      <c r="D8885" s="2" t="s">
        <v>1008</v>
      </c>
      <c r="E8885" s="2" t="s">
        <v>308</v>
      </c>
      <c r="F8885" s="2" t="s">
        <v>132</v>
      </c>
      <c r="G8885" s="24">
        <v>140</v>
      </c>
      <c r="H8885" s="25" t="s">
        <v>1</v>
      </c>
      <c r="I8885" s="29">
        <v>29258.5</v>
      </c>
      <c r="J8885" s="31" t="s">
        <v>354</v>
      </c>
      <c r="K8885" s="21" t="s">
        <v>1247</v>
      </c>
      <c r="L8885" s="32" t="s">
        <v>1293</v>
      </c>
    </row>
    <row r="8886" spans="1:12" x14ac:dyDescent="0.2">
      <c r="A8886" s="2" t="s">
        <v>1174</v>
      </c>
      <c r="B8886" s="2" t="s">
        <v>1194</v>
      </c>
      <c r="C8886" s="2" t="s">
        <v>1176</v>
      </c>
      <c r="D8886" s="2" t="s">
        <v>1008</v>
      </c>
      <c r="E8886" s="2" t="s">
        <v>1177</v>
      </c>
      <c r="F8886" s="2" t="s">
        <v>132</v>
      </c>
      <c r="G8886" s="24">
        <v>141</v>
      </c>
      <c r="H8886" s="25" t="s">
        <v>1</v>
      </c>
      <c r="I8886" s="29">
        <v>29559.5</v>
      </c>
      <c r="J8886" s="31" t="s">
        <v>1260</v>
      </c>
      <c r="K8886" s="21">
        <v>29</v>
      </c>
      <c r="L8886" s="32" t="s">
        <v>1293</v>
      </c>
    </row>
    <row r="8887" spans="1:12" x14ac:dyDescent="0.2">
      <c r="A8887" s="2" t="s">
        <v>1174</v>
      </c>
      <c r="B8887" s="2" t="s">
        <v>1194</v>
      </c>
      <c r="C8887" s="2" t="s">
        <v>1180</v>
      </c>
      <c r="D8887" s="2" t="s">
        <v>1008</v>
      </c>
      <c r="E8887" s="2" t="s">
        <v>1179</v>
      </c>
      <c r="F8887" s="2" t="s">
        <v>132</v>
      </c>
      <c r="G8887" s="24">
        <v>141</v>
      </c>
      <c r="H8887" s="25" t="s">
        <v>1</v>
      </c>
      <c r="I8887" s="29">
        <v>29258.5</v>
      </c>
      <c r="J8887" s="31" t="s">
        <v>354</v>
      </c>
      <c r="K8887" s="21" t="s">
        <v>167</v>
      </c>
      <c r="L8887" s="32" t="s">
        <v>1293</v>
      </c>
    </row>
    <row r="8888" spans="1:12" x14ac:dyDescent="0.2">
      <c r="A8888" s="2" t="s">
        <v>1174</v>
      </c>
      <c r="B8888" s="2" t="s">
        <v>1194</v>
      </c>
      <c r="C8888" s="2" t="s">
        <v>1180</v>
      </c>
      <c r="D8888" s="2" t="s">
        <v>1008</v>
      </c>
      <c r="E8888" s="2" t="s">
        <v>1181</v>
      </c>
      <c r="F8888" s="2" t="s">
        <v>132</v>
      </c>
      <c r="G8888" s="24">
        <v>142</v>
      </c>
      <c r="H8888" s="25" t="s">
        <v>1</v>
      </c>
      <c r="I8888" s="29">
        <v>29559.5</v>
      </c>
      <c r="J8888" s="31" t="s">
        <v>1260</v>
      </c>
      <c r="K8888" s="21" t="s">
        <v>235</v>
      </c>
      <c r="L8888" s="32" t="s">
        <v>1293</v>
      </c>
    </row>
    <row r="8889" spans="1:12" x14ac:dyDescent="0.2">
      <c r="A8889" s="2" t="s">
        <v>1174</v>
      </c>
      <c r="B8889" s="2" t="s">
        <v>1194</v>
      </c>
      <c r="C8889" s="2" t="s">
        <v>1182</v>
      </c>
      <c r="D8889" s="2" t="s">
        <v>1008</v>
      </c>
      <c r="E8889" s="2" t="s">
        <v>308</v>
      </c>
      <c r="F8889" s="2" t="s">
        <v>132</v>
      </c>
      <c r="G8889" s="24">
        <v>143</v>
      </c>
      <c r="H8889" s="25" t="s">
        <v>1</v>
      </c>
      <c r="I8889" s="29">
        <v>30238.93</v>
      </c>
      <c r="J8889" s="31" t="s">
        <v>1261</v>
      </c>
      <c r="K8889" s="21" t="s">
        <v>1250</v>
      </c>
      <c r="L8889" s="32" t="s">
        <v>1293</v>
      </c>
    </row>
    <row r="8890" spans="1:12" x14ac:dyDescent="0.2">
      <c r="A8890" s="2" t="s">
        <v>1174</v>
      </c>
      <c r="B8890" s="2" t="s">
        <v>1194</v>
      </c>
      <c r="C8890" s="2" t="s">
        <v>1158</v>
      </c>
      <c r="D8890" s="2" t="s">
        <v>1008</v>
      </c>
      <c r="E8890" s="2" t="s">
        <v>1179</v>
      </c>
      <c r="F8890" s="2" t="s">
        <v>132</v>
      </c>
      <c r="G8890" s="24">
        <v>144</v>
      </c>
      <c r="H8890" s="25" t="s">
        <v>1</v>
      </c>
      <c r="I8890" s="29">
        <v>30238.93</v>
      </c>
      <c r="J8890" s="31" t="s">
        <v>1261</v>
      </c>
      <c r="K8890" s="21" t="s">
        <v>492</v>
      </c>
      <c r="L8890" s="32" t="s">
        <v>1293</v>
      </c>
    </row>
    <row r="8891" spans="1:12" x14ac:dyDescent="0.2">
      <c r="A8891" s="2" t="s">
        <v>1174</v>
      </c>
      <c r="B8891" s="2" t="s">
        <v>1194</v>
      </c>
      <c r="C8891" s="2" t="s">
        <v>1176</v>
      </c>
      <c r="D8891" s="2" t="s">
        <v>1008</v>
      </c>
      <c r="E8891" s="2" t="s">
        <v>312</v>
      </c>
      <c r="F8891" s="2" t="s">
        <v>132</v>
      </c>
      <c r="G8891" s="24">
        <v>142</v>
      </c>
      <c r="H8891" s="25" t="s">
        <v>1</v>
      </c>
      <c r="I8891" s="29">
        <v>30671.29</v>
      </c>
      <c r="J8891" s="31" t="s">
        <v>359</v>
      </c>
      <c r="K8891" s="21" t="s">
        <v>1251</v>
      </c>
      <c r="L8891" s="32" t="s">
        <v>1293</v>
      </c>
    </row>
    <row r="8892" spans="1:12" x14ac:dyDescent="0.2">
      <c r="A8892" s="2" t="s">
        <v>1174</v>
      </c>
      <c r="B8892" s="2" t="s">
        <v>1194</v>
      </c>
      <c r="C8892" s="2" t="s">
        <v>1176</v>
      </c>
      <c r="D8892" s="2" t="s">
        <v>1008</v>
      </c>
      <c r="E8892" s="2" t="s">
        <v>1195</v>
      </c>
      <c r="F8892" s="2" t="s">
        <v>132</v>
      </c>
      <c r="G8892" s="24">
        <v>144</v>
      </c>
      <c r="H8892" s="25" t="s">
        <v>1</v>
      </c>
      <c r="I8892" s="29">
        <v>31290.75</v>
      </c>
      <c r="J8892" s="31" t="s">
        <v>1262</v>
      </c>
      <c r="K8892" s="21" t="s">
        <v>725</v>
      </c>
      <c r="L8892" s="32" t="s">
        <v>1293</v>
      </c>
    </row>
    <row r="8893" spans="1:12" x14ac:dyDescent="0.2">
      <c r="A8893" s="2" t="s">
        <v>1174</v>
      </c>
      <c r="B8893" s="2" t="s">
        <v>1194</v>
      </c>
      <c r="C8893" s="2" t="s">
        <v>1176</v>
      </c>
      <c r="D8893" s="2" t="s">
        <v>1008</v>
      </c>
      <c r="E8893" s="2" t="s">
        <v>1183</v>
      </c>
      <c r="F8893" s="2" t="s">
        <v>132</v>
      </c>
      <c r="G8893" s="24">
        <v>142</v>
      </c>
      <c r="H8893" s="25" t="s">
        <v>1</v>
      </c>
      <c r="I8893" s="29">
        <v>31796.29</v>
      </c>
      <c r="J8893" s="31" t="s">
        <v>359</v>
      </c>
      <c r="K8893" s="21">
        <v>76</v>
      </c>
      <c r="L8893" s="32" t="s">
        <v>1293</v>
      </c>
    </row>
    <row r="8894" spans="1:12" x14ac:dyDescent="0.2">
      <c r="A8894" s="2" t="s">
        <v>1174</v>
      </c>
      <c r="B8894" s="2" t="s">
        <v>1194</v>
      </c>
      <c r="C8894" s="2" t="s">
        <v>1176</v>
      </c>
      <c r="D8894" s="2" t="s">
        <v>1008</v>
      </c>
      <c r="E8894" s="2" t="s">
        <v>315</v>
      </c>
      <c r="F8894" s="2" t="s">
        <v>132</v>
      </c>
      <c r="G8894" s="24">
        <v>142</v>
      </c>
      <c r="H8894" s="25" t="s">
        <v>1</v>
      </c>
      <c r="I8894" s="29">
        <v>31086.29</v>
      </c>
      <c r="J8894" s="31" t="s">
        <v>359</v>
      </c>
      <c r="K8894" s="21" t="s">
        <v>1127</v>
      </c>
      <c r="L8894" s="32" t="s">
        <v>1293</v>
      </c>
    </row>
    <row r="8895" spans="1:12" x14ac:dyDescent="0.2">
      <c r="A8895" s="2" t="s">
        <v>1174</v>
      </c>
      <c r="B8895" s="2" t="s">
        <v>1194</v>
      </c>
      <c r="C8895" s="2" t="s">
        <v>1180</v>
      </c>
      <c r="D8895" s="2" t="s">
        <v>1008</v>
      </c>
      <c r="E8895" s="2" t="s">
        <v>1185</v>
      </c>
      <c r="F8895" s="2" t="s">
        <v>132</v>
      </c>
      <c r="G8895" s="24">
        <v>144</v>
      </c>
      <c r="H8895" s="25" t="s">
        <v>1</v>
      </c>
      <c r="I8895" s="29">
        <v>30228.79</v>
      </c>
      <c r="J8895" s="31" t="s">
        <v>359</v>
      </c>
      <c r="K8895" s="21">
        <v>88</v>
      </c>
      <c r="L8895" s="32" t="s">
        <v>1293</v>
      </c>
    </row>
    <row r="8896" spans="1:12" x14ac:dyDescent="0.2">
      <c r="A8896" s="2" t="s">
        <v>1174</v>
      </c>
      <c r="B8896" s="2" t="s">
        <v>1194</v>
      </c>
      <c r="C8896" s="2" t="s">
        <v>1176</v>
      </c>
      <c r="D8896" s="2" t="s">
        <v>1008</v>
      </c>
      <c r="E8896" s="2" t="s">
        <v>1184</v>
      </c>
      <c r="F8896" s="2" t="s">
        <v>132</v>
      </c>
      <c r="G8896" s="24">
        <v>145</v>
      </c>
      <c r="H8896" s="25" t="s">
        <v>1</v>
      </c>
      <c r="I8896" s="29">
        <v>32211.29</v>
      </c>
      <c r="J8896" s="31" t="s">
        <v>359</v>
      </c>
      <c r="K8896" s="21">
        <v>77</v>
      </c>
      <c r="L8896" s="32" t="s">
        <v>1293</v>
      </c>
    </row>
    <row r="8897" spans="1:12" x14ac:dyDescent="0.2">
      <c r="A8897" s="2" t="s">
        <v>1174</v>
      </c>
      <c r="B8897" s="2" t="s">
        <v>1194</v>
      </c>
      <c r="C8897" s="2" t="s">
        <v>1180</v>
      </c>
      <c r="D8897" s="2" t="s">
        <v>1008</v>
      </c>
      <c r="E8897" s="2" t="s">
        <v>1196</v>
      </c>
      <c r="F8897" s="2" t="s">
        <v>132</v>
      </c>
      <c r="G8897" s="24">
        <v>145</v>
      </c>
      <c r="H8897" s="25" t="s">
        <v>1</v>
      </c>
      <c r="I8897" s="29">
        <v>31353.79</v>
      </c>
      <c r="J8897" s="31" t="s">
        <v>359</v>
      </c>
      <c r="K8897" s="21" t="s">
        <v>1252</v>
      </c>
      <c r="L8897" s="32" t="s">
        <v>1293</v>
      </c>
    </row>
    <row r="8898" spans="1:12" x14ac:dyDescent="0.2">
      <c r="A8898" s="2" t="s">
        <v>1174</v>
      </c>
      <c r="B8898" s="2" t="s">
        <v>1194</v>
      </c>
      <c r="C8898" s="2" t="s">
        <v>1180</v>
      </c>
      <c r="D8898" s="2" t="s">
        <v>1008</v>
      </c>
      <c r="E8898" s="2" t="s">
        <v>1197</v>
      </c>
      <c r="F8898" s="2" t="s">
        <v>132</v>
      </c>
      <c r="G8898" s="24">
        <v>142</v>
      </c>
      <c r="H8898" s="25" t="s">
        <v>1</v>
      </c>
      <c r="I8898" s="29">
        <v>31768.79</v>
      </c>
      <c r="J8898" s="31" t="s">
        <v>359</v>
      </c>
      <c r="K8898" s="21" t="s">
        <v>1135</v>
      </c>
      <c r="L8898" s="32" t="s">
        <v>1293</v>
      </c>
    </row>
    <row r="8899" spans="1:12" x14ac:dyDescent="0.2">
      <c r="A8899" s="2" t="s">
        <v>1174</v>
      </c>
      <c r="B8899" s="2" t="s">
        <v>1194</v>
      </c>
      <c r="C8899" s="2" t="s">
        <v>1180</v>
      </c>
      <c r="D8899" s="2" t="s">
        <v>1008</v>
      </c>
      <c r="E8899" s="2" t="s">
        <v>1198</v>
      </c>
      <c r="F8899" s="2" t="s">
        <v>132</v>
      </c>
      <c r="G8899" s="24">
        <v>143</v>
      </c>
      <c r="H8899" s="25" t="s">
        <v>1</v>
      </c>
      <c r="I8899" s="29">
        <v>30643.79</v>
      </c>
      <c r="J8899" s="31" t="s">
        <v>359</v>
      </c>
      <c r="K8899" s="21" t="s">
        <v>1136</v>
      </c>
      <c r="L8899" s="32" t="s">
        <v>1293</v>
      </c>
    </row>
    <row r="8900" spans="1:12" x14ac:dyDescent="0.2">
      <c r="A8900" s="2" t="s">
        <v>1174</v>
      </c>
      <c r="B8900" s="2" t="s">
        <v>1194</v>
      </c>
      <c r="C8900" s="2" t="s">
        <v>1182</v>
      </c>
      <c r="D8900" s="2" t="s">
        <v>1008</v>
      </c>
      <c r="E8900" s="2" t="s">
        <v>312</v>
      </c>
      <c r="F8900" s="2" t="s">
        <v>132</v>
      </c>
      <c r="G8900" s="24">
        <v>145</v>
      </c>
      <c r="H8900" s="25" t="s">
        <v>1</v>
      </c>
      <c r="I8900" s="29">
        <v>31344.59</v>
      </c>
      <c r="J8900" s="31" t="s">
        <v>1263</v>
      </c>
      <c r="K8900" s="21" t="s">
        <v>1253</v>
      </c>
      <c r="L8900" s="32" t="s">
        <v>1293</v>
      </c>
    </row>
    <row r="8901" spans="1:12" x14ac:dyDescent="0.2">
      <c r="A8901" s="2" t="s">
        <v>1174</v>
      </c>
      <c r="B8901" s="2" t="s">
        <v>1194</v>
      </c>
      <c r="C8901" s="2" t="s">
        <v>1182</v>
      </c>
      <c r="D8901" s="2" t="s">
        <v>1008</v>
      </c>
      <c r="E8901" s="2" t="s">
        <v>1183</v>
      </c>
      <c r="F8901" s="2" t="s">
        <v>132</v>
      </c>
      <c r="G8901" s="24">
        <v>143</v>
      </c>
      <c r="H8901" s="25" t="s">
        <v>1</v>
      </c>
      <c r="I8901" s="29">
        <v>32469.59</v>
      </c>
      <c r="J8901" s="31" t="s">
        <v>1263</v>
      </c>
      <c r="K8901" s="21">
        <v>82</v>
      </c>
      <c r="L8901" s="32" t="s">
        <v>1293</v>
      </c>
    </row>
    <row r="8902" spans="1:12" x14ac:dyDescent="0.2">
      <c r="A8902" s="2" t="s">
        <v>1174</v>
      </c>
      <c r="B8902" s="2" t="s">
        <v>1194</v>
      </c>
      <c r="C8902" s="2" t="s">
        <v>1182</v>
      </c>
      <c r="D8902" s="2" t="s">
        <v>1008</v>
      </c>
      <c r="E8902" s="2" t="s">
        <v>315</v>
      </c>
      <c r="F8902" s="2" t="s">
        <v>132</v>
      </c>
      <c r="G8902" s="24">
        <v>145</v>
      </c>
      <c r="H8902" s="25" t="s">
        <v>1</v>
      </c>
      <c r="I8902" s="29">
        <v>31759.59</v>
      </c>
      <c r="J8902" s="31" t="s">
        <v>1263</v>
      </c>
      <c r="K8902" s="21">
        <v>83</v>
      </c>
      <c r="L8902" s="32" t="s">
        <v>1293</v>
      </c>
    </row>
    <row r="8903" spans="1:12" x14ac:dyDescent="0.2">
      <c r="A8903" s="2" t="s">
        <v>1174</v>
      </c>
      <c r="B8903" s="2" t="s">
        <v>1194</v>
      </c>
      <c r="C8903" s="2" t="s">
        <v>1182</v>
      </c>
      <c r="D8903" s="2" t="s">
        <v>1008</v>
      </c>
      <c r="E8903" s="2" t="s">
        <v>1184</v>
      </c>
      <c r="F8903" s="2" t="s">
        <v>132</v>
      </c>
      <c r="G8903" s="24">
        <v>144</v>
      </c>
      <c r="H8903" s="25" t="s">
        <v>1</v>
      </c>
      <c r="I8903" s="29">
        <v>32884.589999999997</v>
      </c>
      <c r="J8903" s="31" t="s">
        <v>1263</v>
      </c>
      <c r="K8903" s="21">
        <v>84</v>
      </c>
      <c r="L8903" s="32" t="s">
        <v>1293</v>
      </c>
    </row>
    <row r="8904" spans="1:12" x14ac:dyDescent="0.2">
      <c r="A8904" s="2" t="s">
        <v>1174</v>
      </c>
      <c r="B8904" s="2" t="s">
        <v>1194</v>
      </c>
      <c r="C8904" s="2" t="s">
        <v>1158</v>
      </c>
      <c r="D8904" s="2" t="s">
        <v>1008</v>
      </c>
      <c r="E8904" s="2" t="s">
        <v>1185</v>
      </c>
      <c r="F8904" s="2" t="s">
        <v>132</v>
      </c>
      <c r="G8904" s="24">
        <v>145</v>
      </c>
      <c r="H8904" s="25" t="s">
        <v>1</v>
      </c>
      <c r="I8904" s="29">
        <v>30902.09</v>
      </c>
      <c r="J8904" s="31" t="s">
        <v>1263</v>
      </c>
      <c r="K8904" s="21" t="s">
        <v>1081</v>
      </c>
      <c r="L8904" s="32" t="s">
        <v>1293</v>
      </c>
    </row>
    <row r="8905" spans="1:12" x14ac:dyDescent="0.2">
      <c r="A8905" s="2" t="s">
        <v>1174</v>
      </c>
      <c r="B8905" s="2" t="s">
        <v>1194</v>
      </c>
      <c r="C8905" s="2" t="s">
        <v>1158</v>
      </c>
      <c r="D8905" s="2" t="s">
        <v>1008</v>
      </c>
      <c r="E8905" s="2" t="s">
        <v>1196</v>
      </c>
      <c r="F8905" s="2" t="s">
        <v>132</v>
      </c>
      <c r="G8905" s="24">
        <v>145</v>
      </c>
      <c r="H8905" s="25" t="s">
        <v>1</v>
      </c>
      <c r="I8905" s="29">
        <v>32027.09</v>
      </c>
      <c r="J8905" s="31" t="s">
        <v>1263</v>
      </c>
      <c r="K8905" s="21" t="s">
        <v>986</v>
      </c>
      <c r="L8905" s="32" t="s">
        <v>1293</v>
      </c>
    </row>
    <row r="8906" spans="1:12" x14ac:dyDescent="0.2">
      <c r="A8906" s="2" t="s">
        <v>1174</v>
      </c>
      <c r="B8906" s="2" t="s">
        <v>1194</v>
      </c>
      <c r="C8906" s="2" t="s">
        <v>1158</v>
      </c>
      <c r="D8906" s="2" t="s">
        <v>1008</v>
      </c>
      <c r="E8906" s="2" t="s">
        <v>1197</v>
      </c>
      <c r="F8906" s="2" t="s">
        <v>132</v>
      </c>
      <c r="G8906" s="24">
        <v>144</v>
      </c>
      <c r="H8906" s="25" t="s">
        <v>1</v>
      </c>
      <c r="I8906" s="29">
        <v>32442.09</v>
      </c>
      <c r="J8906" s="31" t="s">
        <v>1263</v>
      </c>
      <c r="K8906" s="21" t="s">
        <v>942</v>
      </c>
      <c r="L8906" s="32" t="s">
        <v>1293</v>
      </c>
    </row>
    <row r="8907" spans="1:12" x14ac:dyDescent="0.2">
      <c r="A8907" s="2" t="s">
        <v>1174</v>
      </c>
      <c r="B8907" s="2" t="s">
        <v>1194</v>
      </c>
      <c r="C8907" s="2" t="s">
        <v>1158</v>
      </c>
      <c r="D8907" s="2" t="s">
        <v>1008</v>
      </c>
      <c r="E8907" s="2" t="s">
        <v>1198</v>
      </c>
      <c r="F8907" s="2" t="s">
        <v>132</v>
      </c>
      <c r="G8907" s="24">
        <v>143</v>
      </c>
      <c r="H8907" s="25" t="s">
        <v>1</v>
      </c>
      <c r="I8907" s="29">
        <v>31317.09</v>
      </c>
      <c r="J8907" s="31" t="s">
        <v>1263</v>
      </c>
      <c r="K8907" s="21" t="s">
        <v>1254</v>
      </c>
      <c r="L8907" s="32" t="s">
        <v>1293</v>
      </c>
    </row>
    <row r="8908" spans="1:12" x14ac:dyDescent="0.2">
      <c r="A8908" s="2" t="s">
        <v>1174</v>
      </c>
      <c r="B8908" s="2" t="s">
        <v>1194</v>
      </c>
      <c r="C8908" s="2" t="s">
        <v>1176</v>
      </c>
      <c r="D8908" s="2" t="s">
        <v>1008</v>
      </c>
      <c r="E8908" s="2" t="s">
        <v>317</v>
      </c>
      <c r="F8908" s="2" t="s">
        <v>132</v>
      </c>
      <c r="G8908" s="24">
        <v>146</v>
      </c>
      <c r="H8908" s="25" t="s">
        <v>1</v>
      </c>
      <c r="I8908" s="29">
        <v>33751.42</v>
      </c>
      <c r="J8908" s="31" t="s">
        <v>364</v>
      </c>
      <c r="K8908" s="21" t="s">
        <v>1255</v>
      </c>
      <c r="L8908" s="32" t="s">
        <v>1293</v>
      </c>
    </row>
    <row r="8909" spans="1:12" x14ac:dyDescent="0.2">
      <c r="A8909" s="2" t="s">
        <v>1174</v>
      </c>
      <c r="B8909" s="2" t="s">
        <v>1194</v>
      </c>
      <c r="C8909" s="2" t="s">
        <v>1176</v>
      </c>
      <c r="D8909" s="2" t="s">
        <v>1008</v>
      </c>
      <c r="E8909" s="2" t="s">
        <v>343</v>
      </c>
      <c r="F8909" s="2" t="s">
        <v>132</v>
      </c>
      <c r="G8909" s="24">
        <v>143</v>
      </c>
      <c r="H8909" s="25" t="s">
        <v>1</v>
      </c>
      <c r="I8909" s="29">
        <v>33906.639999999999</v>
      </c>
      <c r="J8909" s="31" t="s">
        <v>1037</v>
      </c>
      <c r="K8909" s="21" t="s">
        <v>768</v>
      </c>
      <c r="L8909" s="32" t="s">
        <v>1293</v>
      </c>
    </row>
    <row r="8910" spans="1:12" x14ac:dyDescent="0.2">
      <c r="A8910" s="2" t="s">
        <v>1174</v>
      </c>
      <c r="B8910" s="2" t="s">
        <v>1194</v>
      </c>
      <c r="C8910" s="2" t="s">
        <v>1176</v>
      </c>
      <c r="D8910" s="2" t="s">
        <v>1008</v>
      </c>
      <c r="E8910" s="2" t="s">
        <v>1189</v>
      </c>
      <c r="F8910" s="2" t="s">
        <v>132</v>
      </c>
      <c r="G8910" s="24">
        <v>146</v>
      </c>
      <c r="H8910" s="25" t="s">
        <v>1</v>
      </c>
      <c r="I8910" s="29">
        <v>34876.42</v>
      </c>
      <c r="J8910" s="31" t="s">
        <v>364</v>
      </c>
      <c r="K8910" s="21" t="s">
        <v>1256</v>
      </c>
      <c r="L8910" s="32" t="s">
        <v>1293</v>
      </c>
    </row>
    <row r="8911" spans="1:12" x14ac:dyDescent="0.2">
      <c r="A8911" s="2" t="s">
        <v>1174</v>
      </c>
      <c r="B8911" s="2" t="s">
        <v>1194</v>
      </c>
      <c r="C8911" s="2" t="s">
        <v>1176</v>
      </c>
      <c r="D8911" s="2" t="s">
        <v>1008</v>
      </c>
      <c r="E8911" s="2" t="s">
        <v>1190</v>
      </c>
      <c r="F8911" s="2" t="s">
        <v>132</v>
      </c>
      <c r="G8911" s="24">
        <v>145</v>
      </c>
      <c r="H8911" s="25" t="s">
        <v>1</v>
      </c>
      <c r="I8911" s="29">
        <v>34271.42</v>
      </c>
      <c r="J8911" s="31" t="s">
        <v>364</v>
      </c>
      <c r="K8911" s="21" t="s">
        <v>1257</v>
      </c>
      <c r="L8911" s="32" t="s">
        <v>1293</v>
      </c>
    </row>
    <row r="8912" spans="1:12" x14ac:dyDescent="0.2">
      <c r="A8912" s="2" t="s">
        <v>1174</v>
      </c>
      <c r="B8912" s="2" t="s">
        <v>1194</v>
      </c>
      <c r="C8912" s="2" t="s">
        <v>1176</v>
      </c>
      <c r="D8912" s="2" t="s">
        <v>1008</v>
      </c>
      <c r="E8912" s="2" t="s">
        <v>1192</v>
      </c>
      <c r="F8912" s="2" t="s">
        <v>132</v>
      </c>
      <c r="G8912" s="24">
        <v>147</v>
      </c>
      <c r="H8912" s="25" t="s">
        <v>1</v>
      </c>
      <c r="I8912" s="29">
        <v>35396.42</v>
      </c>
      <c r="J8912" s="31" t="s">
        <v>364</v>
      </c>
      <c r="K8912" s="21" t="s">
        <v>440</v>
      </c>
      <c r="L8912" s="32" t="s">
        <v>1293</v>
      </c>
    </row>
    <row r="8913" spans="1:12" x14ac:dyDescent="0.2">
      <c r="A8913" s="2" t="s">
        <v>1174</v>
      </c>
      <c r="B8913" s="2" t="s">
        <v>1194</v>
      </c>
      <c r="C8913" s="2" t="s">
        <v>1182</v>
      </c>
      <c r="D8913" s="2" t="s">
        <v>1008</v>
      </c>
      <c r="E8913" s="2" t="s">
        <v>317</v>
      </c>
      <c r="F8913" s="2" t="s">
        <v>132</v>
      </c>
      <c r="G8913" s="24">
        <v>145</v>
      </c>
      <c r="H8913" s="25" t="s">
        <v>1</v>
      </c>
      <c r="I8913" s="29">
        <v>34377.39</v>
      </c>
      <c r="J8913" s="31" t="s">
        <v>962</v>
      </c>
      <c r="K8913" s="21" t="s">
        <v>719</v>
      </c>
      <c r="L8913" s="32" t="s">
        <v>1293</v>
      </c>
    </row>
    <row r="8914" spans="1:12" x14ac:dyDescent="0.2">
      <c r="A8914" s="2" t="s">
        <v>1174</v>
      </c>
      <c r="B8914" s="2" t="s">
        <v>1194</v>
      </c>
      <c r="C8914" s="2" t="s">
        <v>1182</v>
      </c>
      <c r="D8914" s="2" t="s">
        <v>1008</v>
      </c>
      <c r="E8914" s="2" t="s">
        <v>1189</v>
      </c>
      <c r="F8914" s="2" t="s">
        <v>132</v>
      </c>
      <c r="G8914" s="24">
        <v>147</v>
      </c>
      <c r="H8914" s="25" t="s">
        <v>1</v>
      </c>
      <c r="I8914" s="29">
        <v>35502.39</v>
      </c>
      <c r="J8914" s="31" t="s">
        <v>962</v>
      </c>
      <c r="K8914" s="21" t="s">
        <v>887</v>
      </c>
      <c r="L8914" s="32" t="s">
        <v>1293</v>
      </c>
    </row>
    <row r="8915" spans="1:12" x14ac:dyDescent="0.2">
      <c r="A8915" s="2" t="s">
        <v>1174</v>
      </c>
      <c r="B8915" s="2" t="s">
        <v>1194</v>
      </c>
      <c r="C8915" s="2" t="s">
        <v>1182</v>
      </c>
      <c r="D8915" s="2" t="s">
        <v>1008</v>
      </c>
      <c r="E8915" s="2" t="s">
        <v>1190</v>
      </c>
      <c r="F8915" s="2" t="s">
        <v>132</v>
      </c>
      <c r="G8915" s="24">
        <v>149</v>
      </c>
      <c r="H8915" s="25" t="s">
        <v>1</v>
      </c>
      <c r="I8915" s="29">
        <v>34897.39</v>
      </c>
      <c r="J8915" s="31" t="s">
        <v>962</v>
      </c>
      <c r="K8915" s="21" t="s">
        <v>1258</v>
      </c>
      <c r="L8915" s="32" t="s">
        <v>1293</v>
      </c>
    </row>
    <row r="8916" spans="1:12" x14ac:dyDescent="0.2">
      <c r="A8916" s="2" t="s">
        <v>1174</v>
      </c>
      <c r="B8916" s="2" t="s">
        <v>1194</v>
      </c>
      <c r="C8916" s="2" t="s">
        <v>1182</v>
      </c>
      <c r="D8916" s="2" t="s">
        <v>1008</v>
      </c>
      <c r="E8916" s="2" t="s">
        <v>1192</v>
      </c>
      <c r="F8916" s="2" t="s">
        <v>132</v>
      </c>
      <c r="G8916" s="24">
        <v>152</v>
      </c>
      <c r="H8916" s="25" t="s">
        <v>1</v>
      </c>
      <c r="I8916" s="29">
        <v>36022.39</v>
      </c>
      <c r="J8916" s="31" t="s">
        <v>962</v>
      </c>
      <c r="K8916" s="21" t="s">
        <v>1259</v>
      </c>
      <c r="L8916" s="32" t="s">
        <v>1293</v>
      </c>
    </row>
    <row r="8917" spans="1:12" x14ac:dyDescent="0.2">
      <c r="A8917" s="2" t="s">
        <v>1174</v>
      </c>
      <c r="B8917" s="2" t="s">
        <v>1156</v>
      </c>
      <c r="C8917" s="2" t="s">
        <v>1176</v>
      </c>
      <c r="D8917" s="2" t="s">
        <v>1008</v>
      </c>
      <c r="E8917" s="2" t="s">
        <v>317</v>
      </c>
      <c r="F8917" s="2" t="s">
        <v>132</v>
      </c>
      <c r="G8917" s="24">
        <v>149</v>
      </c>
      <c r="H8917" s="25" t="s">
        <v>1</v>
      </c>
      <c r="I8917" s="29">
        <v>35234.04</v>
      </c>
      <c r="J8917" s="31" t="s">
        <v>379</v>
      </c>
      <c r="K8917" s="21" t="s">
        <v>1255</v>
      </c>
      <c r="L8917" s="32" t="s">
        <v>1293</v>
      </c>
    </row>
    <row r="8918" spans="1:12" x14ac:dyDescent="0.2">
      <c r="A8918" s="2" t="s">
        <v>1174</v>
      </c>
      <c r="B8918" s="2" t="s">
        <v>1156</v>
      </c>
      <c r="C8918" s="2" t="s">
        <v>1176</v>
      </c>
      <c r="D8918" s="2" t="s">
        <v>1008</v>
      </c>
      <c r="E8918" s="2" t="s">
        <v>1189</v>
      </c>
      <c r="F8918" s="2" t="s">
        <v>132</v>
      </c>
      <c r="G8918" s="24">
        <v>152</v>
      </c>
      <c r="H8918" s="25" t="s">
        <v>1</v>
      </c>
      <c r="I8918" s="29">
        <v>36359.040000000001</v>
      </c>
      <c r="J8918" s="31" t="s">
        <v>379</v>
      </c>
      <c r="K8918" s="21" t="s">
        <v>1256</v>
      </c>
      <c r="L8918" s="32" t="s">
        <v>1293</v>
      </c>
    </row>
    <row r="8919" spans="1:12" x14ac:dyDescent="0.2">
      <c r="A8919" s="2" t="s">
        <v>1174</v>
      </c>
      <c r="B8919" s="2" t="s">
        <v>1156</v>
      </c>
      <c r="C8919" s="2" t="s">
        <v>1176</v>
      </c>
      <c r="D8919" s="2" t="s">
        <v>1008</v>
      </c>
      <c r="E8919" s="2" t="s">
        <v>1190</v>
      </c>
      <c r="F8919" s="2" t="s">
        <v>132</v>
      </c>
      <c r="G8919" s="24">
        <v>150</v>
      </c>
      <c r="H8919" s="25" t="s">
        <v>1</v>
      </c>
      <c r="I8919" s="29">
        <v>35754.04</v>
      </c>
      <c r="J8919" s="31" t="s">
        <v>379</v>
      </c>
      <c r="K8919" s="21" t="s">
        <v>1257</v>
      </c>
      <c r="L8919" s="32" t="s">
        <v>1293</v>
      </c>
    </row>
    <row r="8920" spans="1:12" x14ac:dyDescent="0.2">
      <c r="A8920" s="2" t="s">
        <v>1174</v>
      </c>
      <c r="B8920" s="2" t="s">
        <v>1156</v>
      </c>
      <c r="C8920" s="2" t="s">
        <v>1176</v>
      </c>
      <c r="D8920" s="2" t="s">
        <v>1008</v>
      </c>
      <c r="E8920" s="2" t="s">
        <v>1192</v>
      </c>
      <c r="F8920" s="2" t="s">
        <v>132</v>
      </c>
      <c r="G8920" s="24">
        <v>153</v>
      </c>
      <c r="H8920" s="25" t="s">
        <v>1</v>
      </c>
      <c r="I8920" s="29">
        <v>36879.040000000001</v>
      </c>
      <c r="J8920" s="31" t="s">
        <v>379</v>
      </c>
      <c r="K8920" s="21" t="s">
        <v>440</v>
      </c>
      <c r="L8920" s="32" t="s">
        <v>1293</v>
      </c>
    </row>
    <row r="8921" spans="1:12" x14ac:dyDescent="0.2">
      <c r="A8921" s="2" t="s">
        <v>1174</v>
      </c>
      <c r="B8921" s="2" t="s">
        <v>1156</v>
      </c>
      <c r="C8921" s="2" t="s">
        <v>1182</v>
      </c>
      <c r="D8921" s="2" t="s">
        <v>1008</v>
      </c>
      <c r="E8921" s="2" t="s">
        <v>317</v>
      </c>
      <c r="F8921" s="2" t="s">
        <v>132</v>
      </c>
      <c r="G8921" s="24">
        <v>150</v>
      </c>
      <c r="H8921" s="25" t="s">
        <v>1</v>
      </c>
      <c r="I8921" s="29">
        <v>35902.160000000003</v>
      </c>
      <c r="J8921" s="31" t="s">
        <v>390</v>
      </c>
      <c r="K8921" s="21" t="s">
        <v>719</v>
      </c>
      <c r="L8921" s="32" t="s">
        <v>1293</v>
      </c>
    </row>
    <row r="8922" spans="1:12" x14ac:dyDescent="0.2">
      <c r="A8922" s="2" t="s">
        <v>1174</v>
      </c>
      <c r="B8922" s="2" t="s">
        <v>1156</v>
      </c>
      <c r="C8922" s="2" t="s">
        <v>1182</v>
      </c>
      <c r="D8922" s="2" t="s">
        <v>1008</v>
      </c>
      <c r="E8922" s="2" t="s">
        <v>1189</v>
      </c>
      <c r="F8922" s="2" t="s">
        <v>132</v>
      </c>
      <c r="G8922" s="24">
        <v>153</v>
      </c>
      <c r="H8922" s="25" t="s">
        <v>1</v>
      </c>
      <c r="I8922" s="29">
        <v>37027.160000000003</v>
      </c>
      <c r="J8922" s="31" t="s">
        <v>390</v>
      </c>
      <c r="K8922" s="21" t="s">
        <v>887</v>
      </c>
      <c r="L8922" s="32" t="s">
        <v>1293</v>
      </c>
    </row>
    <row r="8923" spans="1:12" x14ac:dyDescent="0.2">
      <c r="A8923" s="2" t="s">
        <v>1174</v>
      </c>
      <c r="B8923" s="2" t="s">
        <v>1156</v>
      </c>
      <c r="C8923" s="2" t="s">
        <v>1182</v>
      </c>
      <c r="D8923" s="2" t="s">
        <v>1008</v>
      </c>
      <c r="E8923" s="2" t="s">
        <v>1190</v>
      </c>
      <c r="F8923" s="2" t="s">
        <v>132</v>
      </c>
      <c r="G8923" s="24">
        <v>150</v>
      </c>
      <c r="H8923" s="25" t="s">
        <v>1</v>
      </c>
      <c r="I8923" s="29">
        <v>36422.160000000003</v>
      </c>
      <c r="J8923" s="31" t="s">
        <v>390</v>
      </c>
      <c r="K8923" s="21" t="s">
        <v>1258</v>
      </c>
      <c r="L8923" s="32" t="s">
        <v>1293</v>
      </c>
    </row>
    <row r="8924" spans="1:12" x14ac:dyDescent="0.2">
      <c r="A8924" s="2" t="s">
        <v>1174</v>
      </c>
      <c r="B8924" s="2" t="s">
        <v>1156</v>
      </c>
      <c r="C8924" s="2" t="s">
        <v>1182</v>
      </c>
      <c r="D8924" s="2" t="s">
        <v>1008</v>
      </c>
      <c r="E8924" s="2" t="s">
        <v>1192</v>
      </c>
      <c r="F8924" s="2" t="s">
        <v>132</v>
      </c>
      <c r="G8924" s="24">
        <v>150</v>
      </c>
      <c r="H8924" s="25" t="s">
        <v>1</v>
      </c>
      <c r="I8924" s="29">
        <v>37547.160000000003</v>
      </c>
      <c r="J8924" s="31" t="s">
        <v>390</v>
      </c>
      <c r="K8924" s="21" t="s">
        <v>1259</v>
      </c>
      <c r="L8924" s="32" t="s">
        <v>1293</v>
      </c>
    </row>
    <row r="8925" spans="1:12" x14ac:dyDescent="0.2">
      <c r="A8925" s="2" t="s">
        <v>1174</v>
      </c>
      <c r="B8925" s="2" t="s">
        <v>1156</v>
      </c>
      <c r="C8925" s="2" t="s">
        <v>1176</v>
      </c>
      <c r="D8925" s="2" t="s">
        <v>1008</v>
      </c>
      <c r="E8925" s="2" t="s">
        <v>328</v>
      </c>
      <c r="F8925" s="2" t="s">
        <v>132</v>
      </c>
      <c r="G8925" s="24">
        <v>153</v>
      </c>
      <c r="H8925" s="25" t="s">
        <v>1</v>
      </c>
      <c r="I8925" s="29">
        <v>36612.160000000003</v>
      </c>
      <c r="J8925" s="31" t="s">
        <v>379</v>
      </c>
      <c r="K8925" s="21" t="s">
        <v>1264</v>
      </c>
      <c r="L8925" s="32" t="s">
        <v>1293</v>
      </c>
    </row>
    <row r="8926" spans="1:12" x14ac:dyDescent="0.2">
      <c r="A8926" s="2" t="s">
        <v>1174</v>
      </c>
      <c r="B8926" s="2" t="s">
        <v>1156</v>
      </c>
      <c r="C8926" s="2" t="s">
        <v>1176</v>
      </c>
      <c r="D8926" s="2" t="s">
        <v>1008</v>
      </c>
      <c r="E8926" s="2" t="s">
        <v>1199</v>
      </c>
      <c r="F8926" s="2" t="s">
        <v>132</v>
      </c>
      <c r="G8926" s="24">
        <v>153</v>
      </c>
      <c r="H8926" s="25" t="s">
        <v>1</v>
      </c>
      <c r="I8926" s="29">
        <v>37792.160000000003</v>
      </c>
      <c r="J8926" s="31" t="s">
        <v>379</v>
      </c>
      <c r="K8926" s="21" t="s">
        <v>1265</v>
      </c>
      <c r="L8926" s="32" t="s">
        <v>1293</v>
      </c>
    </row>
    <row r="8927" spans="1:12" x14ac:dyDescent="0.2">
      <c r="A8927" s="2" t="s">
        <v>1174</v>
      </c>
      <c r="B8927" s="2" t="s">
        <v>1156</v>
      </c>
      <c r="C8927" s="2" t="s">
        <v>1176</v>
      </c>
      <c r="D8927" s="2" t="s">
        <v>1008</v>
      </c>
      <c r="E8927" s="2" t="s">
        <v>1200</v>
      </c>
      <c r="F8927" s="2" t="s">
        <v>132</v>
      </c>
      <c r="G8927" s="24">
        <v>151</v>
      </c>
      <c r="H8927" s="25" t="s">
        <v>1</v>
      </c>
      <c r="I8927" s="29">
        <v>37737.160000000003</v>
      </c>
      <c r="J8927" s="31" t="s">
        <v>379</v>
      </c>
      <c r="K8927" s="21" t="s">
        <v>1266</v>
      </c>
      <c r="L8927" s="32" t="s">
        <v>1293</v>
      </c>
    </row>
    <row r="8928" spans="1:12" x14ac:dyDescent="0.2">
      <c r="A8928" s="2" t="s">
        <v>1174</v>
      </c>
      <c r="B8928" s="2" t="s">
        <v>1156</v>
      </c>
      <c r="C8928" s="2" t="s">
        <v>1176</v>
      </c>
      <c r="D8928" s="2" t="s">
        <v>1008</v>
      </c>
      <c r="E8928" s="2" t="s">
        <v>1201</v>
      </c>
      <c r="F8928" s="2" t="s">
        <v>132</v>
      </c>
      <c r="G8928" s="24">
        <v>151</v>
      </c>
      <c r="H8928" s="25" t="s">
        <v>1</v>
      </c>
      <c r="I8928" s="29">
        <v>38917.160000000003</v>
      </c>
      <c r="J8928" s="31" t="s">
        <v>379</v>
      </c>
      <c r="K8928" s="21" t="s">
        <v>1267</v>
      </c>
      <c r="L8928" s="32" t="s">
        <v>1293</v>
      </c>
    </row>
    <row r="8929" spans="1:12" x14ac:dyDescent="0.2">
      <c r="A8929" s="2" t="s">
        <v>1174</v>
      </c>
      <c r="B8929" s="2" t="s">
        <v>1156</v>
      </c>
      <c r="C8929" s="2" t="s">
        <v>1182</v>
      </c>
      <c r="D8929" s="2" t="s">
        <v>1008</v>
      </c>
      <c r="E8929" s="2" t="s">
        <v>328</v>
      </c>
      <c r="F8929" s="2" t="s">
        <v>132</v>
      </c>
      <c r="G8929" s="24">
        <v>154</v>
      </c>
      <c r="H8929" s="25" t="s">
        <v>1</v>
      </c>
      <c r="I8929" s="29">
        <v>37241.64</v>
      </c>
      <c r="J8929" s="31" t="s">
        <v>390</v>
      </c>
      <c r="K8929" s="21" t="s">
        <v>1268</v>
      </c>
      <c r="L8929" s="32" t="s">
        <v>1293</v>
      </c>
    </row>
    <row r="8930" spans="1:12" x14ac:dyDescent="0.2">
      <c r="A8930" s="2" t="s">
        <v>1174</v>
      </c>
      <c r="B8930" s="2" t="s">
        <v>1156</v>
      </c>
      <c r="C8930" s="2" t="s">
        <v>1182</v>
      </c>
      <c r="D8930" s="2" t="s">
        <v>1008</v>
      </c>
      <c r="E8930" s="2" t="s">
        <v>1199</v>
      </c>
      <c r="F8930" s="2" t="s">
        <v>132</v>
      </c>
      <c r="G8930" s="24">
        <v>154</v>
      </c>
      <c r="H8930" s="25" t="s">
        <v>1</v>
      </c>
      <c r="I8930" s="29">
        <v>38421.64</v>
      </c>
      <c r="J8930" s="31" t="s">
        <v>390</v>
      </c>
      <c r="K8930" s="21" t="s">
        <v>778</v>
      </c>
      <c r="L8930" s="32" t="s">
        <v>1293</v>
      </c>
    </row>
    <row r="8931" spans="1:12" x14ac:dyDescent="0.2">
      <c r="A8931" s="2" t="s">
        <v>1174</v>
      </c>
      <c r="B8931" s="2" t="s">
        <v>1156</v>
      </c>
      <c r="C8931" s="2" t="s">
        <v>1182</v>
      </c>
      <c r="D8931" s="2" t="s">
        <v>1008</v>
      </c>
      <c r="E8931" s="2" t="s">
        <v>1200</v>
      </c>
      <c r="F8931" s="2" t="s">
        <v>132</v>
      </c>
      <c r="G8931" s="24">
        <v>149</v>
      </c>
      <c r="H8931" s="25" t="s">
        <v>1</v>
      </c>
      <c r="I8931" s="29">
        <v>38366.639999999999</v>
      </c>
      <c r="J8931" s="31" t="s">
        <v>390</v>
      </c>
      <c r="K8931" s="21" t="s">
        <v>1269</v>
      </c>
      <c r="L8931" s="32" t="s">
        <v>1293</v>
      </c>
    </row>
    <row r="8932" spans="1:12" x14ac:dyDescent="0.2">
      <c r="A8932" s="2" t="s">
        <v>1174</v>
      </c>
      <c r="B8932" s="2" t="s">
        <v>1156</v>
      </c>
      <c r="C8932" s="2" t="s">
        <v>1182</v>
      </c>
      <c r="D8932" s="2" t="s">
        <v>1008</v>
      </c>
      <c r="E8932" s="2" t="s">
        <v>1201</v>
      </c>
      <c r="F8932" s="2" t="s">
        <v>132</v>
      </c>
      <c r="G8932" s="24">
        <v>151</v>
      </c>
      <c r="H8932" s="25" t="s">
        <v>1</v>
      </c>
      <c r="I8932" s="29">
        <v>39546.639999999999</v>
      </c>
      <c r="J8932" s="31" t="s">
        <v>390</v>
      </c>
      <c r="K8932" s="21" t="s">
        <v>1270</v>
      </c>
      <c r="L8932" s="32" t="s">
        <v>1293</v>
      </c>
    </row>
    <row r="8933" spans="1:12" x14ac:dyDescent="0.2">
      <c r="A8933" s="2" t="s">
        <v>1174</v>
      </c>
      <c r="B8933" s="2" t="s">
        <v>1156</v>
      </c>
      <c r="C8933" s="2" t="s">
        <v>1176</v>
      </c>
      <c r="D8933" s="2" t="s">
        <v>1157</v>
      </c>
      <c r="E8933" s="2" t="s">
        <v>317</v>
      </c>
      <c r="F8933" s="2" t="s">
        <v>132</v>
      </c>
      <c r="G8933" s="24">
        <v>149</v>
      </c>
      <c r="H8933" s="25" t="s">
        <v>1</v>
      </c>
      <c r="I8933" s="29">
        <v>36507.14</v>
      </c>
      <c r="J8933" s="31" t="s">
        <v>919</v>
      </c>
      <c r="K8933" s="21" t="s">
        <v>1255</v>
      </c>
      <c r="L8933" s="32" t="s">
        <v>1293</v>
      </c>
    </row>
    <row r="8934" spans="1:12" x14ac:dyDescent="0.2">
      <c r="A8934" s="2" t="s">
        <v>1174</v>
      </c>
      <c r="B8934" s="2" t="s">
        <v>1156</v>
      </c>
      <c r="C8934" s="2" t="s">
        <v>1176</v>
      </c>
      <c r="D8934" s="2" t="s">
        <v>1157</v>
      </c>
      <c r="E8934" s="2" t="s">
        <v>1189</v>
      </c>
      <c r="F8934" s="2" t="s">
        <v>132</v>
      </c>
      <c r="G8934" s="24">
        <v>160</v>
      </c>
      <c r="H8934" s="25" t="s">
        <v>1</v>
      </c>
      <c r="I8934" s="29">
        <v>37632.14</v>
      </c>
      <c r="J8934" s="31" t="s">
        <v>919</v>
      </c>
      <c r="K8934" s="21" t="s">
        <v>1256</v>
      </c>
      <c r="L8934" s="32" t="s">
        <v>1293</v>
      </c>
    </row>
    <row r="8935" spans="1:12" x14ac:dyDescent="0.2">
      <c r="A8935" s="2" t="s">
        <v>1174</v>
      </c>
      <c r="B8935" s="2" t="s">
        <v>1156</v>
      </c>
      <c r="C8935" s="2" t="s">
        <v>1176</v>
      </c>
      <c r="D8935" s="2" t="s">
        <v>1157</v>
      </c>
      <c r="E8935" s="2" t="s">
        <v>1190</v>
      </c>
      <c r="F8935" s="2" t="s">
        <v>132</v>
      </c>
      <c r="G8935" s="24">
        <v>151</v>
      </c>
      <c r="H8935" s="25" t="s">
        <v>1</v>
      </c>
      <c r="I8935" s="29">
        <v>37027.14</v>
      </c>
      <c r="J8935" s="31" t="s">
        <v>919</v>
      </c>
      <c r="K8935" s="21" t="s">
        <v>1257</v>
      </c>
      <c r="L8935" s="32" t="s">
        <v>1293</v>
      </c>
    </row>
    <row r="8936" spans="1:12" x14ac:dyDescent="0.2">
      <c r="A8936" s="2" t="s">
        <v>1174</v>
      </c>
      <c r="B8936" s="2" t="s">
        <v>1156</v>
      </c>
      <c r="C8936" s="2" t="s">
        <v>1176</v>
      </c>
      <c r="D8936" s="2" t="s">
        <v>1157</v>
      </c>
      <c r="E8936" s="2" t="s">
        <v>1191</v>
      </c>
      <c r="F8936" s="2" t="s">
        <v>132</v>
      </c>
      <c r="G8936" s="24">
        <v>151</v>
      </c>
      <c r="H8936" s="25" t="s">
        <v>1</v>
      </c>
      <c r="I8936" s="29">
        <v>37240.230000000003</v>
      </c>
      <c r="J8936" s="31" t="s">
        <v>1271</v>
      </c>
      <c r="K8936" s="21" t="s">
        <v>769</v>
      </c>
      <c r="L8936" s="32" t="s">
        <v>1293</v>
      </c>
    </row>
    <row r="8937" spans="1:12" x14ac:dyDescent="0.2">
      <c r="A8937" s="2" t="s">
        <v>1174</v>
      </c>
      <c r="B8937" s="2" t="s">
        <v>1156</v>
      </c>
      <c r="C8937" s="2" t="s">
        <v>1176</v>
      </c>
      <c r="D8937" s="2" t="s">
        <v>1157</v>
      </c>
      <c r="E8937" s="2" t="s">
        <v>1192</v>
      </c>
      <c r="F8937" s="2" t="s">
        <v>132</v>
      </c>
      <c r="G8937" s="24">
        <v>153</v>
      </c>
      <c r="H8937" s="25" t="s">
        <v>1</v>
      </c>
      <c r="I8937" s="29">
        <v>38152.14</v>
      </c>
      <c r="J8937" s="31" t="s">
        <v>919</v>
      </c>
      <c r="K8937" s="21" t="s">
        <v>440</v>
      </c>
      <c r="L8937" s="32" t="s">
        <v>1293</v>
      </c>
    </row>
    <row r="8938" spans="1:12" x14ac:dyDescent="0.2">
      <c r="A8938" s="2" t="s">
        <v>1174</v>
      </c>
      <c r="B8938" s="2" t="s">
        <v>1156</v>
      </c>
      <c r="C8938" s="2" t="s">
        <v>1182</v>
      </c>
      <c r="D8938" s="2" t="s">
        <v>1157</v>
      </c>
      <c r="E8938" s="2" t="s">
        <v>317</v>
      </c>
      <c r="F8938" s="2" t="s">
        <v>132</v>
      </c>
      <c r="G8938" s="24">
        <v>151</v>
      </c>
      <c r="H8938" s="25" t="s">
        <v>1</v>
      </c>
      <c r="I8938" s="29">
        <v>37175.769999999997</v>
      </c>
      <c r="J8938" s="31" t="s">
        <v>924</v>
      </c>
      <c r="K8938" s="21" t="s">
        <v>719</v>
      </c>
      <c r="L8938" s="32" t="s">
        <v>1293</v>
      </c>
    </row>
    <row r="8939" spans="1:12" x14ac:dyDescent="0.2">
      <c r="A8939" s="2" t="s">
        <v>1174</v>
      </c>
      <c r="B8939" s="2" t="s">
        <v>1156</v>
      </c>
      <c r="C8939" s="2" t="s">
        <v>1182</v>
      </c>
      <c r="D8939" s="2" t="s">
        <v>1157</v>
      </c>
      <c r="E8939" s="2" t="s">
        <v>1189</v>
      </c>
      <c r="F8939" s="2" t="s">
        <v>132</v>
      </c>
      <c r="G8939" s="24">
        <v>153</v>
      </c>
      <c r="H8939" s="25" t="s">
        <v>1</v>
      </c>
      <c r="I8939" s="29">
        <v>38300.769999999997</v>
      </c>
      <c r="J8939" s="31" t="s">
        <v>924</v>
      </c>
      <c r="K8939" s="21" t="s">
        <v>887</v>
      </c>
      <c r="L8939" s="32" t="s">
        <v>1293</v>
      </c>
    </row>
    <row r="8940" spans="1:12" x14ac:dyDescent="0.2">
      <c r="A8940" s="2" t="s">
        <v>1174</v>
      </c>
      <c r="B8940" s="2" t="s">
        <v>1156</v>
      </c>
      <c r="C8940" s="2" t="s">
        <v>1182</v>
      </c>
      <c r="D8940" s="2" t="s">
        <v>1157</v>
      </c>
      <c r="E8940" s="2" t="s">
        <v>1190</v>
      </c>
      <c r="F8940" s="2" t="s">
        <v>132</v>
      </c>
      <c r="G8940" s="24">
        <v>150</v>
      </c>
      <c r="H8940" s="25" t="s">
        <v>1</v>
      </c>
      <c r="I8940" s="29">
        <v>37695.769999999997</v>
      </c>
      <c r="J8940" s="31" t="s">
        <v>924</v>
      </c>
      <c r="K8940" s="21" t="s">
        <v>1258</v>
      </c>
      <c r="L8940" s="32" t="s">
        <v>1293</v>
      </c>
    </row>
    <row r="8941" spans="1:12" x14ac:dyDescent="0.2">
      <c r="A8941" s="2" t="s">
        <v>1174</v>
      </c>
      <c r="B8941" s="2" t="s">
        <v>1156</v>
      </c>
      <c r="C8941" s="2" t="s">
        <v>1182</v>
      </c>
      <c r="D8941" s="2" t="s">
        <v>1157</v>
      </c>
      <c r="E8941" s="2" t="s">
        <v>1192</v>
      </c>
      <c r="F8941" s="2" t="s">
        <v>132</v>
      </c>
      <c r="G8941" s="24">
        <v>150</v>
      </c>
      <c r="H8941" s="25" t="s">
        <v>1</v>
      </c>
      <c r="I8941" s="29">
        <v>38820.769999999997</v>
      </c>
      <c r="J8941" s="31" t="s">
        <v>924</v>
      </c>
      <c r="K8941" s="21" t="s">
        <v>1259</v>
      </c>
      <c r="L8941" s="32" t="s">
        <v>1293</v>
      </c>
    </row>
    <row r="8942" spans="1:12" x14ac:dyDescent="0.2">
      <c r="A8942" s="2" t="s">
        <v>1174</v>
      </c>
      <c r="B8942" s="2" t="s">
        <v>1156</v>
      </c>
      <c r="C8942" s="2" t="s">
        <v>1176</v>
      </c>
      <c r="D8942" s="2" t="s">
        <v>1157</v>
      </c>
      <c r="E8942" s="2" t="s">
        <v>328</v>
      </c>
      <c r="F8942" s="2" t="s">
        <v>132</v>
      </c>
      <c r="G8942" s="24">
        <v>152</v>
      </c>
      <c r="H8942" s="25" t="s">
        <v>1</v>
      </c>
      <c r="I8942" s="29">
        <v>37885.64</v>
      </c>
      <c r="J8942" s="31" t="s">
        <v>919</v>
      </c>
      <c r="K8942" s="21" t="s">
        <v>1264</v>
      </c>
      <c r="L8942" s="32" t="s">
        <v>1293</v>
      </c>
    </row>
    <row r="8943" spans="1:12" x14ac:dyDescent="0.2">
      <c r="A8943" s="2" t="s">
        <v>1174</v>
      </c>
      <c r="B8943" s="2" t="s">
        <v>1156</v>
      </c>
      <c r="C8943" s="2" t="s">
        <v>1176</v>
      </c>
      <c r="D8943" s="2" t="s">
        <v>1157</v>
      </c>
      <c r="E8943" s="2" t="s">
        <v>1199</v>
      </c>
      <c r="F8943" s="2" t="s">
        <v>132</v>
      </c>
      <c r="G8943" s="24">
        <v>153</v>
      </c>
      <c r="H8943" s="25" t="s">
        <v>1</v>
      </c>
      <c r="I8943" s="29">
        <v>39065.64</v>
      </c>
      <c r="J8943" s="31" t="s">
        <v>919</v>
      </c>
      <c r="K8943" s="21" t="s">
        <v>1265</v>
      </c>
      <c r="L8943" s="32" t="s">
        <v>1293</v>
      </c>
    </row>
    <row r="8944" spans="1:12" x14ac:dyDescent="0.2">
      <c r="A8944" s="2" t="s">
        <v>1174</v>
      </c>
      <c r="B8944" s="2" t="s">
        <v>1156</v>
      </c>
      <c r="C8944" s="2" t="s">
        <v>1176</v>
      </c>
      <c r="D8944" s="2" t="s">
        <v>1157</v>
      </c>
      <c r="E8944" s="2" t="s">
        <v>1200</v>
      </c>
      <c r="F8944" s="2" t="s">
        <v>132</v>
      </c>
      <c r="G8944" s="24">
        <v>151</v>
      </c>
      <c r="H8944" s="25" t="s">
        <v>1</v>
      </c>
      <c r="I8944" s="29">
        <v>39010.639999999999</v>
      </c>
      <c r="J8944" s="31" t="s">
        <v>919</v>
      </c>
      <c r="K8944" s="21" t="s">
        <v>1266</v>
      </c>
      <c r="L8944" s="32" t="s">
        <v>1293</v>
      </c>
    </row>
    <row r="8945" spans="1:12" x14ac:dyDescent="0.2">
      <c r="A8945" s="2" t="s">
        <v>1174</v>
      </c>
      <c r="B8945" s="2" t="s">
        <v>1156</v>
      </c>
      <c r="C8945" s="2" t="s">
        <v>1176</v>
      </c>
      <c r="D8945" s="2" t="s">
        <v>1157</v>
      </c>
      <c r="E8945" s="2" t="s">
        <v>1201</v>
      </c>
      <c r="F8945" s="2" t="s">
        <v>132</v>
      </c>
      <c r="G8945" s="24">
        <v>151</v>
      </c>
      <c r="H8945" s="25" t="s">
        <v>1</v>
      </c>
      <c r="I8945" s="29">
        <v>40190.639999999999</v>
      </c>
      <c r="J8945" s="31" t="s">
        <v>919</v>
      </c>
      <c r="K8945" s="21" t="s">
        <v>1267</v>
      </c>
      <c r="L8945" s="32" t="s">
        <v>1293</v>
      </c>
    </row>
    <row r="8946" spans="1:12" x14ac:dyDescent="0.2">
      <c r="A8946" s="2" t="s">
        <v>1174</v>
      </c>
      <c r="B8946" s="2" t="s">
        <v>1156</v>
      </c>
      <c r="C8946" s="2" t="s">
        <v>1182</v>
      </c>
      <c r="D8946" s="2" t="s">
        <v>1157</v>
      </c>
      <c r="E8946" s="2" t="s">
        <v>328</v>
      </c>
      <c r="F8946" s="2" t="s">
        <v>132</v>
      </c>
      <c r="G8946" s="24">
        <v>154</v>
      </c>
      <c r="H8946" s="25" t="s">
        <v>1</v>
      </c>
      <c r="I8946" s="29">
        <v>38548.050000000003</v>
      </c>
      <c r="J8946" s="31" t="s">
        <v>924</v>
      </c>
      <c r="K8946" s="21" t="s">
        <v>1268</v>
      </c>
      <c r="L8946" s="32" t="s">
        <v>1293</v>
      </c>
    </row>
    <row r="8947" spans="1:12" x14ac:dyDescent="0.2">
      <c r="A8947" s="2" t="s">
        <v>1174</v>
      </c>
      <c r="B8947" s="2" t="s">
        <v>1156</v>
      </c>
      <c r="C8947" s="2" t="s">
        <v>1182</v>
      </c>
      <c r="D8947" s="2" t="s">
        <v>1157</v>
      </c>
      <c r="E8947" s="2" t="s">
        <v>1199</v>
      </c>
      <c r="F8947" s="2" t="s">
        <v>132</v>
      </c>
      <c r="G8947" s="24">
        <v>154</v>
      </c>
      <c r="H8947" s="25" t="s">
        <v>1</v>
      </c>
      <c r="I8947" s="29">
        <v>39728.050000000003</v>
      </c>
      <c r="J8947" s="31" t="s">
        <v>924</v>
      </c>
      <c r="K8947" s="21" t="s">
        <v>778</v>
      </c>
      <c r="L8947" s="32" t="s">
        <v>1293</v>
      </c>
    </row>
    <row r="8948" spans="1:12" x14ac:dyDescent="0.2">
      <c r="A8948" s="2" t="s">
        <v>1174</v>
      </c>
      <c r="B8948" s="2" t="s">
        <v>1156</v>
      </c>
      <c r="C8948" s="2" t="s">
        <v>1182</v>
      </c>
      <c r="D8948" s="2" t="s">
        <v>1157</v>
      </c>
      <c r="E8948" s="2" t="s">
        <v>1200</v>
      </c>
      <c r="F8948" s="2" t="s">
        <v>132</v>
      </c>
      <c r="G8948" s="24">
        <v>150</v>
      </c>
      <c r="H8948" s="25" t="s">
        <v>1</v>
      </c>
      <c r="I8948" s="29">
        <v>39673.050000000003</v>
      </c>
      <c r="J8948" s="31" t="s">
        <v>924</v>
      </c>
      <c r="K8948" s="21" t="s">
        <v>1269</v>
      </c>
      <c r="L8948" s="32" t="s">
        <v>1293</v>
      </c>
    </row>
    <row r="8949" spans="1:12" x14ac:dyDescent="0.2">
      <c r="A8949" s="2" t="s">
        <v>1174</v>
      </c>
      <c r="B8949" s="2" t="s">
        <v>1156</v>
      </c>
      <c r="C8949" s="2" t="s">
        <v>1182</v>
      </c>
      <c r="D8949" s="2" t="s">
        <v>1157</v>
      </c>
      <c r="E8949" s="2" t="s">
        <v>1201</v>
      </c>
      <c r="F8949" s="2" t="s">
        <v>132</v>
      </c>
      <c r="G8949" s="24">
        <v>154</v>
      </c>
      <c r="H8949" s="25" t="s">
        <v>1</v>
      </c>
      <c r="I8949" s="29">
        <v>40853.050000000003</v>
      </c>
      <c r="J8949" s="31" t="s">
        <v>924</v>
      </c>
      <c r="K8949" s="21" t="s">
        <v>1270</v>
      </c>
      <c r="L8949" s="32" t="s">
        <v>1293</v>
      </c>
    </row>
    <row r="8950" spans="1:12" x14ac:dyDescent="0.2">
      <c r="A8950" s="2" t="s">
        <v>1174</v>
      </c>
      <c r="B8950" s="2" t="s">
        <v>1156</v>
      </c>
      <c r="C8950" s="2" t="s">
        <v>1176</v>
      </c>
      <c r="D8950" s="2" t="s">
        <v>1157</v>
      </c>
      <c r="E8950" s="2" t="s">
        <v>332</v>
      </c>
      <c r="F8950" s="2" t="s">
        <v>132</v>
      </c>
      <c r="G8950" s="24">
        <v>150</v>
      </c>
      <c r="H8950" s="25" t="s">
        <v>1</v>
      </c>
      <c r="I8950" s="29">
        <v>39709.660000000003</v>
      </c>
      <c r="J8950" s="31" t="s">
        <v>920</v>
      </c>
      <c r="K8950" s="21" t="s">
        <v>1066</v>
      </c>
      <c r="L8950" s="32" t="s">
        <v>1293</v>
      </c>
    </row>
    <row r="8951" spans="1:12" x14ac:dyDescent="0.2">
      <c r="A8951" s="2" t="s">
        <v>1174</v>
      </c>
      <c r="B8951" s="2" t="s">
        <v>1175</v>
      </c>
      <c r="C8951" s="2" t="s">
        <v>1150</v>
      </c>
      <c r="D8951" s="2" t="s">
        <v>1008</v>
      </c>
      <c r="E8951" s="2" t="s">
        <v>308</v>
      </c>
      <c r="F8951" s="2" t="s">
        <v>19</v>
      </c>
      <c r="G8951" s="24">
        <v>145</v>
      </c>
      <c r="H8951" s="25" t="s">
        <v>2</v>
      </c>
      <c r="I8951" s="29">
        <v>27715.26</v>
      </c>
      <c r="J8951" s="31" t="s">
        <v>309</v>
      </c>
      <c r="K8951" s="21" t="s">
        <v>1247</v>
      </c>
      <c r="L8951" s="32" t="s">
        <v>1293</v>
      </c>
    </row>
    <row r="8952" spans="1:12" x14ac:dyDescent="0.2">
      <c r="A8952" s="2" t="s">
        <v>1174</v>
      </c>
      <c r="B8952" s="2" t="s">
        <v>1175</v>
      </c>
      <c r="C8952" s="2" t="s">
        <v>1176</v>
      </c>
      <c r="D8952" s="2" t="s">
        <v>1008</v>
      </c>
      <c r="E8952" s="2" t="s">
        <v>1177</v>
      </c>
      <c r="F8952" s="2" t="s">
        <v>19</v>
      </c>
      <c r="G8952" s="24">
        <v>146</v>
      </c>
      <c r="H8952" s="25" t="s">
        <v>2</v>
      </c>
      <c r="I8952" s="29">
        <v>28016.26</v>
      </c>
      <c r="J8952" s="31" t="s">
        <v>1248</v>
      </c>
      <c r="K8952" s="21">
        <v>29</v>
      </c>
      <c r="L8952" s="32" t="s">
        <v>1293</v>
      </c>
    </row>
    <row r="8953" spans="1:12" x14ac:dyDescent="0.2">
      <c r="A8953" s="2" t="s">
        <v>1174</v>
      </c>
      <c r="B8953" s="2" t="s">
        <v>1175</v>
      </c>
      <c r="C8953" s="2" t="s">
        <v>1178</v>
      </c>
      <c r="D8953" s="2" t="s">
        <v>1008</v>
      </c>
      <c r="E8953" s="2" t="s">
        <v>1179</v>
      </c>
      <c r="F8953" s="2" t="s">
        <v>19</v>
      </c>
      <c r="G8953" s="24">
        <v>146</v>
      </c>
      <c r="H8953" s="25" t="s">
        <v>2</v>
      </c>
      <c r="I8953" s="29">
        <v>27715.26</v>
      </c>
      <c r="J8953" s="31" t="s">
        <v>309</v>
      </c>
      <c r="K8953" s="21" t="s">
        <v>167</v>
      </c>
      <c r="L8953" s="32" t="s">
        <v>1293</v>
      </c>
    </row>
    <row r="8954" spans="1:12" x14ac:dyDescent="0.2">
      <c r="A8954" s="2" t="s">
        <v>1174</v>
      </c>
      <c r="B8954" s="2" t="s">
        <v>1175</v>
      </c>
      <c r="C8954" s="2" t="s">
        <v>1180</v>
      </c>
      <c r="D8954" s="2" t="s">
        <v>1008</v>
      </c>
      <c r="E8954" s="2" t="s">
        <v>1181</v>
      </c>
      <c r="F8954" s="2" t="s">
        <v>19</v>
      </c>
      <c r="G8954" s="24">
        <v>147</v>
      </c>
      <c r="H8954" s="25" t="s">
        <v>2</v>
      </c>
      <c r="I8954" s="29">
        <v>28016.26</v>
      </c>
      <c r="J8954" s="31" t="s">
        <v>1248</v>
      </c>
      <c r="K8954" s="21" t="s">
        <v>235</v>
      </c>
      <c r="L8954" s="32" t="s">
        <v>1293</v>
      </c>
    </row>
    <row r="8955" spans="1:12" x14ac:dyDescent="0.2">
      <c r="A8955" s="2" t="s">
        <v>1174</v>
      </c>
      <c r="B8955" s="2" t="s">
        <v>1175</v>
      </c>
      <c r="C8955" s="2" t="s">
        <v>1182</v>
      </c>
      <c r="D8955" s="2" t="s">
        <v>1008</v>
      </c>
      <c r="E8955" s="2" t="s">
        <v>308</v>
      </c>
      <c r="F8955" s="2" t="s">
        <v>19</v>
      </c>
      <c r="G8955" s="24">
        <v>147</v>
      </c>
      <c r="H8955" s="25" t="s">
        <v>2</v>
      </c>
      <c r="I8955" s="29">
        <v>28702.67</v>
      </c>
      <c r="J8955" s="31" t="s">
        <v>1249</v>
      </c>
      <c r="K8955" s="21" t="s">
        <v>1250</v>
      </c>
      <c r="L8955" s="32" t="s">
        <v>1293</v>
      </c>
    </row>
    <row r="8956" spans="1:12" x14ac:dyDescent="0.2">
      <c r="A8956" s="2" t="s">
        <v>1174</v>
      </c>
      <c r="B8956" s="2" t="s">
        <v>1175</v>
      </c>
      <c r="C8956" s="2" t="s">
        <v>1158</v>
      </c>
      <c r="D8956" s="2" t="s">
        <v>1008</v>
      </c>
      <c r="E8956" s="2" t="s">
        <v>1179</v>
      </c>
      <c r="F8956" s="2" t="s">
        <v>19</v>
      </c>
      <c r="G8956" s="24">
        <v>148</v>
      </c>
      <c r="H8956" s="25" t="s">
        <v>2</v>
      </c>
      <c r="I8956" s="29">
        <v>28702.67</v>
      </c>
      <c r="J8956" s="31" t="s">
        <v>1249</v>
      </c>
      <c r="K8956" s="21" t="s">
        <v>492</v>
      </c>
      <c r="L8956" s="32" t="s">
        <v>1293</v>
      </c>
    </row>
    <row r="8957" spans="1:12" x14ac:dyDescent="0.2">
      <c r="A8957" s="2" t="s">
        <v>1174</v>
      </c>
      <c r="B8957" s="2" t="s">
        <v>1175</v>
      </c>
      <c r="C8957" s="2" t="s">
        <v>1176</v>
      </c>
      <c r="D8957" s="2" t="s">
        <v>1008</v>
      </c>
      <c r="E8957" s="2" t="s">
        <v>312</v>
      </c>
      <c r="F8957" s="2" t="s">
        <v>19</v>
      </c>
      <c r="G8957" s="24">
        <v>146</v>
      </c>
      <c r="H8957" s="25" t="s">
        <v>2</v>
      </c>
      <c r="I8957" s="29">
        <v>29130.17</v>
      </c>
      <c r="J8957" s="31" t="s">
        <v>313</v>
      </c>
      <c r="K8957" s="21" t="s">
        <v>1251</v>
      </c>
      <c r="L8957" s="32" t="s">
        <v>1293</v>
      </c>
    </row>
    <row r="8958" spans="1:12" x14ac:dyDescent="0.2">
      <c r="A8958" s="2" t="s">
        <v>1174</v>
      </c>
      <c r="B8958" s="2" t="s">
        <v>1175</v>
      </c>
      <c r="C8958" s="2" t="s">
        <v>1176</v>
      </c>
      <c r="D8958" s="2" t="s">
        <v>1008</v>
      </c>
      <c r="E8958" s="2" t="s">
        <v>1183</v>
      </c>
      <c r="F8958" s="2" t="s">
        <v>19</v>
      </c>
      <c r="G8958" s="24">
        <v>148</v>
      </c>
      <c r="H8958" s="25" t="s">
        <v>2</v>
      </c>
      <c r="I8958" s="29">
        <v>30255.17</v>
      </c>
      <c r="J8958" s="31" t="s">
        <v>313</v>
      </c>
      <c r="K8958" s="21">
        <v>76</v>
      </c>
      <c r="L8958" s="32" t="s">
        <v>1293</v>
      </c>
    </row>
    <row r="8959" spans="1:12" x14ac:dyDescent="0.2">
      <c r="A8959" s="2" t="s">
        <v>1174</v>
      </c>
      <c r="B8959" s="2" t="s">
        <v>1175</v>
      </c>
      <c r="C8959" s="2" t="s">
        <v>1176</v>
      </c>
      <c r="D8959" s="2" t="s">
        <v>1008</v>
      </c>
      <c r="E8959" s="2" t="s">
        <v>315</v>
      </c>
      <c r="F8959" s="2" t="s">
        <v>19</v>
      </c>
      <c r="G8959" s="24">
        <v>146</v>
      </c>
      <c r="H8959" s="25" t="s">
        <v>2</v>
      </c>
      <c r="I8959" s="29">
        <v>29545.17</v>
      </c>
      <c r="J8959" s="31" t="s">
        <v>313</v>
      </c>
      <c r="K8959" s="21" t="s">
        <v>1127</v>
      </c>
      <c r="L8959" s="32" t="s">
        <v>1293</v>
      </c>
    </row>
    <row r="8960" spans="1:12" x14ac:dyDescent="0.2">
      <c r="A8960" s="2" t="s">
        <v>1174</v>
      </c>
      <c r="B8960" s="2" t="s">
        <v>1175</v>
      </c>
      <c r="C8960" s="2" t="s">
        <v>1176</v>
      </c>
      <c r="D8960" s="2" t="s">
        <v>1008</v>
      </c>
      <c r="E8960" s="2" t="s">
        <v>1184</v>
      </c>
      <c r="F8960" s="2" t="s">
        <v>19</v>
      </c>
      <c r="G8960" s="24">
        <v>148</v>
      </c>
      <c r="H8960" s="25" t="s">
        <v>2</v>
      </c>
      <c r="I8960" s="29">
        <v>30670.17</v>
      </c>
      <c r="J8960" s="31" t="s">
        <v>313</v>
      </c>
      <c r="K8960" s="21">
        <v>77</v>
      </c>
      <c r="L8960" s="32" t="s">
        <v>1293</v>
      </c>
    </row>
    <row r="8961" spans="1:12" x14ac:dyDescent="0.2">
      <c r="A8961" s="2" t="s">
        <v>1174</v>
      </c>
      <c r="B8961" s="2" t="s">
        <v>1175</v>
      </c>
      <c r="C8961" s="2" t="s">
        <v>1180</v>
      </c>
      <c r="D8961" s="2" t="s">
        <v>1008</v>
      </c>
      <c r="E8961" s="2" t="s">
        <v>1185</v>
      </c>
      <c r="F8961" s="2" t="s">
        <v>19</v>
      </c>
      <c r="G8961" s="24">
        <v>147</v>
      </c>
      <c r="H8961" s="25" t="s">
        <v>2</v>
      </c>
      <c r="I8961" s="29">
        <v>28687.67</v>
      </c>
      <c r="J8961" s="31" t="s">
        <v>313</v>
      </c>
      <c r="K8961" s="21">
        <v>88</v>
      </c>
      <c r="L8961" s="32" t="s">
        <v>1293</v>
      </c>
    </row>
    <row r="8962" spans="1:12" x14ac:dyDescent="0.2">
      <c r="A8962" s="2" t="s">
        <v>1174</v>
      </c>
      <c r="B8962" s="2" t="s">
        <v>1175</v>
      </c>
      <c r="C8962" s="2" t="s">
        <v>1180</v>
      </c>
      <c r="D8962" s="2" t="s">
        <v>1008</v>
      </c>
      <c r="E8962" s="2" t="s">
        <v>1186</v>
      </c>
      <c r="F8962" s="2" t="s">
        <v>19</v>
      </c>
      <c r="G8962" s="24">
        <v>149</v>
      </c>
      <c r="H8962" s="25" t="s">
        <v>2</v>
      </c>
      <c r="I8962" s="29">
        <v>29812.67</v>
      </c>
      <c r="J8962" s="31" t="s">
        <v>313</v>
      </c>
      <c r="K8962" s="21" t="s">
        <v>1252</v>
      </c>
      <c r="L8962" s="32" t="s">
        <v>1293</v>
      </c>
    </row>
    <row r="8963" spans="1:12" x14ac:dyDescent="0.2">
      <c r="A8963" s="2" t="s">
        <v>1174</v>
      </c>
      <c r="B8963" s="2" t="s">
        <v>1175</v>
      </c>
      <c r="C8963" s="2" t="s">
        <v>1180</v>
      </c>
      <c r="D8963" s="2" t="s">
        <v>1008</v>
      </c>
      <c r="E8963" s="2" t="s">
        <v>1187</v>
      </c>
      <c r="F8963" s="2" t="s">
        <v>19</v>
      </c>
      <c r="G8963" s="24">
        <v>149</v>
      </c>
      <c r="H8963" s="25" t="s">
        <v>2</v>
      </c>
      <c r="I8963" s="29">
        <v>30227.67</v>
      </c>
      <c r="J8963" s="31" t="s">
        <v>313</v>
      </c>
      <c r="K8963" s="21" t="s">
        <v>1135</v>
      </c>
      <c r="L8963" s="32" t="s">
        <v>1293</v>
      </c>
    </row>
    <row r="8964" spans="1:12" x14ac:dyDescent="0.2">
      <c r="A8964" s="2" t="s">
        <v>1174</v>
      </c>
      <c r="B8964" s="2" t="s">
        <v>1175</v>
      </c>
      <c r="C8964" s="2" t="s">
        <v>1180</v>
      </c>
      <c r="D8964" s="2" t="s">
        <v>1008</v>
      </c>
      <c r="E8964" s="2" t="s">
        <v>1188</v>
      </c>
      <c r="F8964" s="2" t="s">
        <v>19</v>
      </c>
      <c r="G8964" s="24">
        <v>147</v>
      </c>
      <c r="H8964" s="25" t="s">
        <v>2</v>
      </c>
      <c r="I8964" s="29">
        <v>29102.67</v>
      </c>
      <c r="J8964" s="31" t="s">
        <v>313</v>
      </c>
      <c r="K8964" s="21" t="s">
        <v>1136</v>
      </c>
      <c r="L8964" s="32" t="s">
        <v>1293</v>
      </c>
    </row>
    <row r="8965" spans="1:12" x14ac:dyDescent="0.2">
      <c r="A8965" s="2" t="s">
        <v>1174</v>
      </c>
      <c r="B8965" s="2" t="s">
        <v>1175</v>
      </c>
      <c r="C8965" s="2" t="s">
        <v>1182</v>
      </c>
      <c r="D8965" s="2" t="s">
        <v>1008</v>
      </c>
      <c r="E8965" s="2" t="s">
        <v>312</v>
      </c>
      <c r="F8965" s="2" t="s">
        <v>19</v>
      </c>
      <c r="G8965" s="24">
        <v>147</v>
      </c>
      <c r="H8965" s="25" t="s">
        <v>2</v>
      </c>
      <c r="I8965" s="29">
        <v>29777.7</v>
      </c>
      <c r="J8965" s="31" t="s">
        <v>337</v>
      </c>
      <c r="K8965" s="21" t="s">
        <v>1253</v>
      </c>
      <c r="L8965" s="32" t="s">
        <v>1293</v>
      </c>
    </row>
    <row r="8966" spans="1:12" x14ac:dyDescent="0.2">
      <c r="A8966" s="2" t="s">
        <v>1174</v>
      </c>
      <c r="B8966" s="2" t="s">
        <v>1175</v>
      </c>
      <c r="C8966" s="2" t="s">
        <v>1182</v>
      </c>
      <c r="D8966" s="2" t="s">
        <v>1008</v>
      </c>
      <c r="E8966" s="2" t="s">
        <v>1183</v>
      </c>
      <c r="F8966" s="2" t="s">
        <v>19</v>
      </c>
      <c r="G8966" s="24">
        <v>151</v>
      </c>
      <c r="H8966" s="25" t="s">
        <v>2</v>
      </c>
      <c r="I8966" s="29">
        <v>30902.7</v>
      </c>
      <c r="J8966" s="31" t="s">
        <v>337</v>
      </c>
      <c r="K8966" s="21">
        <v>82</v>
      </c>
      <c r="L8966" s="32" t="s">
        <v>1293</v>
      </c>
    </row>
    <row r="8967" spans="1:12" x14ac:dyDescent="0.2">
      <c r="A8967" s="2" t="s">
        <v>1174</v>
      </c>
      <c r="B8967" s="2" t="s">
        <v>1175</v>
      </c>
      <c r="C8967" s="2" t="s">
        <v>1182</v>
      </c>
      <c r="D8967" s="2" t="s">
        <v>1008</v>
      </c>
      <c r="E8967" s="2" t="s">
        <v>315</v>
      </c>
      <c r="F8967" s="2" t="s">
        <v>19</v>
      </c>
      <c r="G8967" s="24">
        <v>147</v>
      </c>
      <c r="H8967" s="25" t="s">
        <v>2</v>
      </c>
      <c r="I8967" s="29">
        <v>30192.7</v>
      </c>
      <c r="J8967" s="31" t="s">
        <v>337</v>
      </c>
      <c r="K8967" s="21">
        <v>83</v>
      </c>
      <c r="L8967" s="32" t="s">
        <v>1293</v>
      </c>
    </row>
    <row r="8968" spans="1:12" x14ac:dyDescent="0.2">
      <c r="A8968" s="2" t="s">
        <v>1174</v>
      </c>
      <c r="B8968" s="2" t="s">
        <v>1175</v>
      </c>
      <c r="C8968" s="2" t="s">
        <v>1182</v>
      </c>
      <c r="D8968" s="2" t="s">
        <v>1008</v>
      </c>
      <c r="E8968" s="2" t="s">
        <v>1184</v>
      </c>
      <c r="F8968" s="2" t="s">
        <v>19</v>
      </c>
      <c r="G8968" s="24">
        <v>151</v>
      </c>
      <c r="H8968" s="25" t="s">
        <v>2</v>
      </c>
      <c r="I8968" s="29">
        <v>31317.7</v>
      </c>
      <c r="J8968" s="31" t="s">
        <v>337</v>
      </c>
      <c r="K8968" s="21">
        <v>84</v>
      </c>
      <c r="L8968" s="32" t="s">
        <v>1293</v>
      </c>
    </row>
    <row r="8969" spans="1:12" x14ac:dyDescent="0.2">
      <c r="A8969" s="2" t="s">
        <v>1174</v>
      </c>
      <c r="B8969" s="2" t="s">
        <v>1175</v>
      </c>
      <c r="C8969" s="2" t="s">
        <v>1158</v>
      </c>
      <c r="D8969" s="2" t="s">
        <v>1008</v>
      </c>
      <c r="E8969" s="2" t="s">
        <v>1185</v>
      </c>
      <c r="F8969" s="2" t="s">
        <v>19</v>
      </c>
      <c r="G8969" s="24">
        <v>148</v>
      </c>
      <c r="H8969" s="25" t="s">
        <v>2</v>
      </c>
      <c r="I8969" s="29">
        <v>29335.200000000001</v>
      </c>
      <c r="J8969" s="31" t="s">
        <v>337</v>
      </c>
      <c r="K8969" s="21" t="s">
        <v>1081</v>
      </c>
      <c r="L8969" s="32" t="s">
        <v>1293</v>
      </c>
    </row>
    <row r="8970" spans="1:12" x14ac:dyDescent="0.2">
      <c r="A8970" s="2" t="s">
        <v>1174</v>
      </c>
      <c r="B8970" s="2" t="s">
        <v>1175</v>
      </c>
      <c r="C8970" s="2" t="s">
        <v>1158</v>
      </c>
      <c r="D8970" s="2" t="s">
        <v>1008</v>
      </c>
      <c r="E8970" s="2" t="s">
        <v>1186</v>
      </c>
      <c r="F8970" s="2" t="s">
        <v>19</v>
      </c>
      <c r="G8970" s="24">
        <v>151</v>
      </c>
      <c r="H8970" s="25" t="s">
        <v>2</v>
      </c>
      <c r="I8970" s="29">
        <v>30460.2</v>
      </c>
      <c r="J8970" s="31" t="s">
        <v>337</v>
      </c>
      <c r="K8970" s="21" t="s">
        <v>986</v>
      </c>
      <c r="L8970" s="32" t="s">
        <v>1293</v>
      </c>
    </row>
    <row r="8971" spans="1:12" x14ac:dyDescent="0.2">
      <c r="A8971" s="2" t="s">
        <v>1174</v>
      </c>
      <c r="B8971" s="2" t="s">
        <v>1175</v>
      </c>
      <c r="C8971" s="2" t="s">
        <v>1158</v>
      </c>
      <c r="D8971" s="2" t="s">
        <v>1008</v>
      </c>
      <c r="E8971" s="2" t="s">
        <v>1187</v>
      </c>
      <c r="F8971" s="2" t="s">
        <v>19</v>
      </c>
      <c r="G8971" s="24">
        <v>151</v>
      </c>
      <c r="H8971" s="25" t="s">
        <v>2</v>
      </c>
      <c r="I8971" s="29">
        <v>30875.200000000001</v>
      </c>
      <c r="J8971" s="31" t="s">
        <v>337</v>
      </c>
      <c r="K8971" s="21" t="s">
        <v>942</v>
      </c>
      <c r="L8971" s="32" t="s">
        <v>1293</v>
      </c>
    </row>
    <row r="8972" spans="1:12" x14ac:dyDescent="0.2">
      <c r="A8972" s="2" t="s">
        <v>1174</v>
      </c>
      <c r="B8972" s="2" t="s">
        <v>1175</v>
      </c>
      <c r="C8972" s="2" t="s">
        <v>1158</v>
      </c>
      <c r="D8972" s="2" t="s">
        <v>1008</v>
      </c>
      <c r="E8972" s="2" t="s">
        <v>1188</v>
      </c>
      <c r="F8972" s="2" t="s">
        <v>19</v>
      </c>
      <c r="G8972" s="24">
        <v>148</v>
      </c>
      <c r="H8972" s="25" t="s">
        <v>2</v>
      </c>
      <c r="I8972" s="29">
        <v>29750.2</v>
      </c>
      <c r="J8972" s="31" t="s">
        <v>337</v>
      </c>
      <c r="K8972" s="21" t="s">
        <v>1254</v>
      </c>
      <c r="L8972" s="32" t="s">
        <v>1293</v>
      </c>
    </row>
    <row r="8973" spans="1:12" x14ac:dyDescent="0.2">
      <c r="A8973" s="2" t="s">
        <v>1174</v>
      </c>
      <c r="B8973" s="2" t="s">
        <v>1175</v>
      </c>
      <c r="C8973" s="2" t="s">
        <v>1176</v>
      </c>
      <c r="D8973" s="2" t="s">
        <v>1008</v>
      </c>
      <c r="E8973" s="2" t="s">
        <v>317</v>
      </c>
      <c r="F8973" s="2" t="s">
        <v>19</v>
      </c>
      <c r="G8973" s="24">
        <v>148</v>
      </c>
      <c r="H8973" s="25" t="s">
        <v>2</v>
      </c>
      <c r="I8973" s="29">
        <v>32483.35</v>
      </c>
      <c r="J8973" s="31" t="s">
        <v>318</v>
      </c>
      <c r="K8973" s="21" t="s">
        <v>1255</v>
      </c>
      <c r="L8973" s="32" t="s">
        <v>1293</v>
      </c>
    </row>
    <row r="8974" spans="1:12" x14ac:dyDescent="0.2">
      <c r="A8974" s="2" t="s">
        <v>1174</v>
      </c>
      <c r="B8974" s="2" t="s">
        <v>1175</v>
      </c>
      <c r="C8974" s="2" t="s">
        <v>1176</v>
      </c>
      <c r="D8974" s="2" t="s">
        <v>1008</v>
      </c>
      <c r="E8974" s="2" t="s">
        <v>1189</v>
      </c>
      <c r="F8974" s="2" t="s">
        <v>19</v>
      </c>
      <c r="G8974" s="24">
        <v>151</v>
      </c>
      <c r="H8974" s="25" t="s">
        <v>2</v>
      </c>
      <c r="I8974" s="29">
        <v>33608.35</v>
      </c>
      <c r="J8974" s="31" t="s">
        <v>318</v>
      </c>
      <c r="K8974" s="21" t="s">
        <v>1256</v>
      </c>
      <c r="L8974" s="32" t="s">
        <v>1293</v>
      </c>
    </row>
    <row r="8975" spans="1:12" x14ac:dyDescent="0.2">
      <c r="A8975" s="2" t="s">
        <v>1174</v>
      </c>
      <c r="B8975" s="2" t="s">
        <v>1175</v>
      </c>
      <c r="C8975" s="2" t="s">
        <v>1176</v>
      </c>
      <c r="D8975" s="2" t="s">
        <v>1008</v>
      </c>
      <c r="E8975" s="2" t="s">
        <v>1190</v>
      </c>
      <c r="F8975" s="2" t="s">
        <v>19</v>
      </c>
      <c r="G8975" s="24">
        <v>148</v>
      </c>
      <c r="H8975" s="25" t="s">
        <v>2</v>
      </c>
      <c r="I8975" s="29">
        <v>33003.35</v>
      </c>
      <c r="J8975" s="31" t="s">
        <v>318</v>
      </c>
      <c r="K8975" s="21" t="s">
        <v>1257</v>
      </c>
      <c r="L8975" s="32" t="s">
        <v>1293</v>
      </c>
    </row>
    <row r="8976" spans="1:12" x14ac:dyDescent="0.2">
      <c r="A8976" s="2" t="s">
        <v>1174</v>
      </c>
      <c r="B8976" s="2" t="s">
        <v>1175</v>
      </c>
      <c r="C8976" s="2" t="s">
        <v>1176</v>
      </c>
      <c r="D8976" s="2" t="s">
        <v>1008</v>
      </c>
      <c r="E8976" s="2" t="s">
        <v>1191</v>
      </c>
      <c r="F8976" s="2" t="s">
        <v>19</v>
      </c>
      <c r="G8976" s="24">
        <v>161</v>
      </c>
      <c r="H8976" s="25" t="s">
        <v>2</v>
      </c>
      <c r="I8976" s="29">
        <v>33223.18</v>
      </c>
      <c r="J8976" s="31" t="s">
        <v>324</v>
      </c>
      <c r="K8976" s="21" t="s">
        <v>769</v>
      </c>
      <c r="L8976" s="32" t="s">
        <v>1293</v>
      </c>
    </row>
    <row r="8977" spans="1:12" x14ac:dyDescent="0.2">
      <c r="A8977" s="2" t="s">
        <v>1174</v>
      </c>
      <c r="B8977" s="2" t="s">
        <v>1175</v>
      </c>
      <c r="C8977" s="2" t="s">
        <v>1176</v>
      </c>
      <c r="D8977" s="2" t="s">
        <v>1008</v>
      </c>
      <c r="E8977" s="2" t="s">
        <v>1192</v>
      </c>
      <c r="F8977" s="2" t="s">
        <v>19</v>
      </c>
      <c r="G8977" s="24">
        <v>151</v>
      </c>
      <c r="H8977" s="25" t="s">
        <v>2</v>
      </c>
      <c r="I8977" s="29">
        <v>34128.35</v>
      </c>
      <c r="J8977" s="31" t="s">
        <v>318</v>
      </c>
      <c r="K8977" s="21" t="s">
        <v>440</v>
      </c>
      <c r="L8977" s="32" t="s">
        <v>1293</v>
      </c>
    </row>
    <row r="8978" spans="1:12" x14ac:dyDescent="0.2">
      <c r="A8978" s="2" t="s">
        <v>1174</v>
      </c>
      <c r="B8978" s="2" t="s">
        <v>1175</v>
      </c>
      <c r="C8978" s="2" t="s">
        <v>1182</v>
      </c>
      <c r="D8978" s="2" t="s">
        <v>1008</v>
      </c>
      <c r="E8978" s="2" t="s">
        <v>1193</v>
      </c>
      <c r="F8978" s="2" t="s">
        <v>19</v>
      </c>
      <c r="G8978" s="24">
        <v>149</v>
      </c>
      <c r="H8978" s="25" t="s">
        <v>2</v>
      </c>
      <c r="I8978" s="29">
        <v>33144.85</v>
      </c>
      <c r="J8978" s="31" t="s">
        <v>341</v>
      </c>
      <c r="K8978" s="21" t="s">
        <v>719</v>
      </c>
      <c r="L8978" s="32" t="s">
        <v>1293</v>
      </c>
    </row>
    <row r="8979" spans="1:12" x14ac:dyDescent="0.2">
      <c r="A8979" s="2" t="s">
        <v>1174</v>
      </c>
      <c r="B8979" s="2" t="s">
        <v>1175</v>
      </c>
      <c r="C8979" s="2" t="s">
        <v>1182</v>
      </c>
      <c r="D8979" s="2" t="s">
        <v>1008</v>
      </c>
      <c r="E8979" s="2" t="s">
        <v>1189</v>
      </c>
      <c r="F8979" s="2" t="s">
        <v>19</v>
      </c>
      <c r="G8979" s="24">
        <v>153</v>
      </c>
      <c r="H8979" s="25" t="s">
        <v>2</v>
      </c>
      <c r="I8979" s="29">
        <v>34269.85</v>
      </c>
      <c r="J8979" s="31" t="s">
        <v>341</v>
      </c>
      <c r="K8979" s="21" t="s">
        <v>887</v>
      </c>
      <c r="L8979" s="32" t="s">
        <v>1293</v>
      </c>
    </row>
    <row r="8980" spans="1:12" x14ac:dyDescent="0.2">
      <c r="A8980" s="2" t="s">
        <v>1174</v>
      </c>
      <c r="B8980" s="2" t="s">
        <v>1175</v>
      </c>
      <c r="C8980" s="2" t="s">
        <v>1182</v>
      </c>
      <c r="D8980" s="2" t="s">
        <v>1008</v>
      </c>
      <c r="E8980" s="2" t="s">
        <v>1190</v>
      </c>
      <c r="F8980" s="2" t="s">
        <v>19</v>
      </c>
      <c r="G8980" s="24">
        <v>149</v>
      </c>
      <c r="H8980" s="25" t="s">
        <v>2</v>
      </c>
      <c r="I8980" s="29">
        <v>33664.85</v>
      </c>
      <c r="J8980" s="31" t="s">
        <v>341</v>
      </c>
      <c r="K8980" s="21" t="s">
        <v>1258</v>
      </c>
      <c r="L8980" s="32" t="s">
        <v>1293</v>
      </c>
    </row>
    <row r="8981" spans="1:12" x14ac:dyDescent="0.2">
      <c r="A8981" s="2" t="s">
        <v>1174</v>
      </c>
      <c r="B8981" s="2" t="s">
        <v>1175</v>
      </c>
      <c r="C8981" s="2" t="s">
        <v>1182</v>
      </c>
      <c r="D8981" s="2" t="s">
        <v>1008</v>
      </c>
      <c r="E8981" s="2" t="s">
        <v>1192</v>
      </c>
      <c r="F8981" s="2" t="s">
        <v>19</v>
      </c>
      <c r="G8981" s="24">
        <v>153</v>
      </c>
      <c r="H8981" s="25" t="s">
        <v>2</v>
      </c>
      <c r="I8981" s="29">
        <v>34789.85</v>
      </c>
      <c r="J8981" s="31" t="s">
        <v>341</v>
      </c>
      <c r="K8981" s="21" t="s">
        <v>1259</v>
      </c>
      <c r="L8981" s="32" t="s">
        <v>1293</v>
      </c>
    </row>
    <row r="8982" spans="1:12" x14ac:dyDescent="0.2">
      <c r="A8982" s="2" t="s">
        <v>1174</v>
      </c>
      <c r="B8982" s="2" t="s">
        <v>1194</v>
      </c>
      <c r="C8982" s="2" t="s">
        <v>1176</v>
      </c>
      <c r="D8982" s="2" t="s">
        <v>1008</v>
      </c>
      <c r="E8982" s="2" t="s">
        <v>308</v>
      </c>
      <c r="F8982" s="2" t="s">
        <v>132</v>
      </c>
      <c r="G8982" s="24">
        <v>140</v>
      </c>
      <c r="H8982" s="25" t="s">
        <v>2</v>
      </c>
      <c r="I8982" s="29">
        <v>29788.5</v>
      </c>
      <c r="J8982" s="31" t="s">
        <v>354</v>
      </c>
      <c r="K8982" s="21" t="s">
        <v>1247</v>
      </c>
      <c r="L8982" s="32" t="s">
        <v>1293</v>
      </c>
    </row>
    <row r="8983" spans="1:12" x14ac:dyDescent="0.2">
      <c r="A8983" s="2" t="s">
        <v>1174</v>
      </c>
      <c r="B8983" s="2" t="s">
        <v>1194</v>
      </c>
      <c r="C8983" s="2" t="s">
        <v>1176</v>
      </c>
      <c r="D8983" s="2" t="s">
        <v>1008</v>
      </c>
      <c r="E8983" s="2" t="s">
        <v>1177</v>
      </c>
      <c r="F8983" s="2" t="s">
        <v>132</v>
      </c>
      <c r="G8983" s="24">
        <v>141</v>
      </c>
      <c r="H8983" s="25" t="s">
        <v>2</v>
      </c>
      <c r="I8983" s="29">
        <v>30089.5</v>
      </c>
      <c r="J8983" s="31" t="s">
        <v>1260</v>
      </c>
      <c r="K8983" s="21">
        <v>29</v>
      </c>
      <c r="L8983" s="32" t="s">
        <v>1293</v>
      </c>
    </row>
    <row r="8984" spans="1:12" x14ac:dyDescent="0.2">
      <c r="A8984" s="2" t="s">
        <v>1174</v>
      </c>
      <c r="B8984" s="2" t="s">
        <v>1194</v>
      </c>
      <c r="C8984" s="2" t="s">
        <v>1180</v>
      </c>
      <c r="D8984" s="2" t="s">
        <v>1008</v>
      </c>
      <c r="E8984" s="2" t="s">
        <v>1179</v>
      </c>
      <c r="F8984" s="2" t="s">
        <v>132</v>
      </c>
      <c r="G8984" s="24">
        <v>141</v>
      </c>
      <c r="H8984" s="25" t="s">
        <v>2</v>
      </c>
      <c r="I8984" s="29">
        <v>29788.5</v>
      </c>
      <c r="J8984" s="31" t="s">
        <v>354</v>
      </c>
      <c r="K8984" s="21" t="s">
        <v>167</v>
      </c>
      <c r="L8984" s="32" t="s">
        <v>1293</v>
      </c>
    </row>
    <row r="8985" spans="1:12" x14ac:dyDescent="0.2">
      <c r="A8985" s="2" t="s">
        <v>1174</v>
      </c>
      <c r="B8985" s="2" t="s">
        <v>1194</v>
      </c>
      <c r="C8985" s="2" t="s">
        <v>1180</v>
      </c>
      <c r="D8985" s="2" t="s">
        <v>1008</v>
      </c>
      <c r="E8985" s="2" t="s">
        <v>1181</v>
      </c>
      <c r="F8985" s="2" t="s">
        <v>132</v>
      </c>
      <c r="G8985" s="24">
        <v>142</v>
      </c>
      <c r="H8985" s="25" t="s">
        <v>2</v>
      </c>
      <c r="I8985" s="29">
        <v>30089.5</v>
      </c>
      <c r="J8985" s="31" t="s">
        <v>1260</v>
      </c>
      <c r="K8985" s="21" t="s">
        <v>235</v>
      </c>
      <c r="L8985" s="32" t="s">
        <v>1293</v>
      </c>
    </row>
    <row r="8986" spans="1:12" x14ac:dyDescent="0.2">
      <c r="A8986" s="2" t="s">
        <v>1174</v>
      </c>
      <c r="B8986" s="2" t="s">
        <v>1194</v>
      </c>
      <c r="C8986" s="2" t="s">
        <v>1182</v>
      </c>
      <c r="D8986" s="2" t="s">
        <v>1008</v>
      </c>
      <c r="E8986" s="2" t="s">
        <v>308</v>
      </c>
      <c r="F8986" s="2" t="s">
        <v>132</v>
      </c>
      <c r="G8986" s="24">
        <v>143</v>
      </c>
      <c r="H8986" s="25" t="s">
        <v>2</v>
      </c>
      <c r="I8986" s="29">
        <v>30768.93</v>
      </c>
      <c r="J8986" s="31" t="s">
        <v>1261</v>
      </c>
      <c r="K8986" s="21" t="s">
        <v>1250</v>
      </c>
      <c r="L8986" s="32" t="s">
        <v>1293</v>
      </c>
    </row>
    <row r="8987" spans="1:12" x14ac:dyDescent="0.2">
      <c r="A8987" s="2" t="s">
        <v>1174</v>
      </c>
      <c r="B8987" s="2" t="s">
        <v>1194</v>
      </c>
      <c r="C8987" s="2" t="s">
        <v>1158</v>
      </c>
      <c r="D8987" s="2" t="s">
        <v>1008</v>
      </c>
      <c r="E8987" s="2" t="s">
        <v>1179</v>
      </c>
      <c r="F8987" s="2" t="s">
        <v>132</v>
      </c>
      <c r="G8987" s="24">
        <v>144</v>
      </c>
      <c r="H8987" s="25" t="s">
        <v>2</v>
      </c>
      <c r="I8987" s="29">
        <v>30768.93</v>
      </c>
      <c r="J8987" s="31" t="s">
        <v>1261</v>
      </c>
      <c r="K8987" s="21" t="s">
        <v>492</v>
      </c>
      <c r="L8987" s="32" t="s">
        <v>1293</v>
      </c>
    </row>
    <row r="8988" spans="1:12" x14ac:dyDescent="0.2">
      <c r="A8988" s="2" t="s">
        <v>1174</v>
      </c>
      <c r="B8988" s="2" t="s">
        <v>1194</v>
      </c>
      <c r="C8988" s="2" t="s">
        <v>1176</v>
      </c>
      <c r="D8988" s="2" t="s">
        <v>1008</v>
      </c>
      <c r="E8988" s="2" t="s">
        <v>312</v>
      </c>
      <c r="F8988" s="2" t="s">
        <v>132</v>
      </c>
      <c r="G8988" s="24">
        <v>142</v>
      </c>
      <c r="H8988" s="25" t="s">
        <v>2</v>
      </c>
      <c r="I8988" s="29">
        <v>31201.29</v>
      </c>
      <c r="J8988" s="31" t="s">
        <v>359</v>
      </c>
      <c r="K8988" s="21" t="s">
        <v>1251</v>
      </c>
      <c r="L8988" s="32" t="s">
        <v>1293</v>
      </c>
    </row>
    <row r="8989" spans="1:12" x14ac:dyDescent="0.2">
      <c r="A8989" s="2" t="s">
        <v>1174</v>
      </c>
      <c r="B8989" s="2" t="s">
        <v>1194</v>
      </c>
      <c r="C8989" s="2" t="s">
        <v>1176</v>
      </c>
      <c r="D8989" s="2" t="s">
        <v>1008</v>
      </c>
      <c r="E8989" s="2" t="s">
        <v>1195</v>
      </c>
      <c r="F8989" s="2" t="s">
        <v>132</v>
      </c>
      <c r="G8989" s="24">
        <v>144</v>
      </c>
      <c r="H8989" s="25" t="s">
        <v>2</v>
      </c>
      <c r="I8989" s="29">
        <v>31820.75</v>
      </c>
      <c r="J8989" s="31" t="s">
        <v>1262</v>
      </c>
      <c r="K8989" s="21" t="s">
        <v>725</v>
      </c>
      <c r="L8989" s="32" t="s">
        <v>1293</v>
      </c>
    </row>
    <row r="8990" spans="1:12" x14ac:dyDescent="0.2">
      <c r="A8990" s="2" t="s">
        <v>1174</v>
      </c>
      <c r="B8990" s="2" t="s">
        <v>1194</v>
      </c>
      <c r="C8990" s="2" t="s">
        <v>1176</v>
      </c>
      <c r="D8990" s="2" t="s">
        <v>1008</v>
      </c>
      <c r="E8990" s="2" t="s">
        <v>1183</v>
      </c>
      <c r="F8990" s="2" t="s">
        <v>132</v>
      </c>
      <c r="G8990" s="24">
        <v>142</v>
      </c>
      <c r="H8990" s="25" t="s">
        <v>2</v>
      </c>
      <c r="I8990" s="29">
        <v>32326.29</v>
      </c>
      <c r="J8990" s="31" t="s">
        <v>359</v>
      </c>
      <c r="K8990" s="21">
        <v>76</v>
      </c>
      <c r="L8990" s="32" t="s">
        <v>1293</v>
      </c>
    </row>
    <row r="8991" spans="1:12" x14ac:dyDescent="0.2">
      <c r="A8991" s="2" t="s">
        <v>1174</v>
      </c>
      <c r="B8991" s="2" t="s">
        <v>1194</v>
      </c>
      <c r="C8991" s="2" t="s">
        <v>1176</v>
      </c>
      <c r="D8991" s="2" t="s">
        <v>1008</v>
      </c>
      <c r="E8991" s="2" t="s">
        <v>315</v>
      </c>
      <c r="F8991" s="2" t="s">
        <v>132</v>
      </c>
      <c r="G8991" s="24">
        <v>142</v>
      </c>
      <c r="H8991" s="25" t="s">
        <v>2</v>
      </c>
      <c r="I8991" s="29">
        <v>31616.29</v>
      </c>
      <c r="J8991" s="31" t="s">
        <v>359</v>
      </c>
      <c r="K8991" s="21" t="s">
        <v>1127</v>
      </c>
      <c r="L8991" s="32" t="s">
        <v>1293</v>
      </c>
    </row>
    <row r="8992" spans="1:12" x14ac:dyDescent="0.2">
      <c r="A8992" s="2" t="s">
        <v>1174</v>
      </c>
      <c r="B8992" s="2" t="s">
        <v>1194</v>
      </c>
      <c r="C8992" s="2" t="s">
        <v>1180</v>
      </c>
      <c r="D8992" s="2" t="s">
        <v>1008</v>
      </c>
      <c r="E8992" s="2" t="s">
        <v>1185</v>
      </c>
      <c r="F8992" s="2" t="s">
        <v>132</v>
      </c>
      <c r="G8992" s="24">
        <v>144</v>
      </c>
      <c r="H8992" s="25" t="s">
        <v>2</v>
      </c>
      <c r="I8992" s="29">
        <v>30758.79</v>
      </c>
      <c r="J8992" s="31" t="s">
        <v>359</v>
      </c>
      <c r="K8992" s="21">
        <v>88</v>
      </c>
      <c r="L8992" s="32" t="s">
        <v>1293</v>
      </c>
    </row>
    <row r="8993" spans="1:12" x14ac:dyDescent="0.2">
      <c r="A8993" s="2" t="s">
        <v>1174</v>
      </c>
      <c r="B8993" s="2" t="s">
        <v>1194</v>
      </c>
      <c r="C8993" s="2" t="s">
        <v>1176</v>
      </c>
      <c r="D8993" s="2" t="s">
        <v>1008</v>
      </c>
      <c r="E8993" s="2" t="s">
        <v>1184</v>
      </c>
      <c r="F8993" s="2" t="s">
        <v>132</v>
      </c>
      <c r="G8993" s="24">
        <v>145</v>
      </c>
      <c r="H8993" s="25" t="s">
        <v>2</v>
      </c>
      <c r="I8993" s="29">
        <v>32741.29</v>
      </c>
      <c r="J8993" s="31" t="s">
        <v>359</v>
      </c>
      <c r="K8993" s="21">
        <v>77</v>
      </c>
      <c r="L8993" s="32" t="s">
        <v>1293</v>
      </c>
    </row>
    <row r="8994" spans="1:12" x14ac:dyDescent="0.2">
      <c r="A8994" s="2" t="s">
        <v>1174</v>
      </c>
      <c r="B8994" s="2" t="s">
        <v>1194</v>
      </c>
      <c r="C8994" s="2" t="s">
        <v>1180</v>
      </c>
      <c r="D8994" s="2" t="s">
        <v>1008</v>
      </c>
      <c r="E8994" s="2" t="s">
        <v>1196</v>
      </c>
      <c r="F8994" s="2" t="s">
        <v>132</v>
      </c>
      <c r="G8994" s="24">
        <v>145</v>
      </c>
      <c r="H8994" s="25" t="s">
        <v>2</v>
      </c>
      <c r="I8994" s="29">
        <v>31883.79</v>
      </c>
      <c r="J8994" s="31" t="s">
        <v>359</v>
      </c>
      <c r="K8994" s="21" t="s">
        <v>1252</v>
      </c>
      <c r="L8994" s="32" t="s">
        <v>1293</v>
      </c>
    </row>
    <row r="8995" spans="1:12" x14ac:dyDescent="0.2">
      <c r="A8995" s="2" t="s">
        <v>1174</v>
      </c>
      <c r="B8995" s="2" t="s">
        <v>1194</v>
      </c>
      <c r="C8995" s="2" t="s">
        <v>1180</v>
      </c>
      <c r="D8995" s="2" t="s">
        <v>1008</v>
      </c>
      <c r="E8995" s="2" t="s">
        <v>1197</v>
      </c>
      <c r="F8995" s="2" t="s">
        <v>132</v>
      </c>
      <c r="G8995" s="24">
        <v>142</v>
      </c>
      <c r="H8995" s="25" t="s">
        <v>2</v>
      </c>
      <c r="I8995" s="29">
        <v>32298.79</v>
      </c>
      <c r="J8995" s="31" t="s">
        <v>359</v>
      </c>
      <c r="K8995" s="21" t="s">
        <v>1135</v>
      </c>
      <c r="L8995" s="32" t="s">
        <v>1293</v>
      </c>
    </row>
    <row r="8996" spans="1:12" x14ac:dyDescent="0.2">
      <c r="A8996" s="2" t="s">
        <v>1174</v>
      </c>
      <c r="B8996" s="2" t="s">
        <v>1194</v>
      </c>
      <c r="C8996" s="2" t="s">
        <v>1180</v>
      </c>
      <c r="D8996" s="2" t="s">
        <v>1008</v>
      </c>
      <c r="E8996" s="2" t="s">
        <v>1198</v>
      </c>
      <c r="F8996" s="2" t="s">
        <v>132</v>
      </c>
      <c r="G8996" s="24">
        <v>143</v>
      </c>
      <c r="H8996" s="25" t="s">
        <v>2</v>
      </c>
      <c r="I8996" s="29">
        <v>31173.79</v>
      </c>
      <c r="J8996" s="31" t="s">
        <v>359</v>
      </c>
      <c r="K8996" s="21" t="s">
        <v>1136</v>
      </c>
      <c r="L8996" s="32" t="s">
        <v>1293</v>
      </c>
    </row>
    <row r="8997" spans="1:12" x14ac:dyDescent="0.2">
      <c r="A8997" s="2" t="s">
        <v>1174</v>
      </c>
      <c r="B8997" s="2" t="s">
        <v>1194</v>
      </c>
      <c r="C8997" s="2" t="s">
        <v>1182</v>
      </c>
      <c r="D8997" s="2" t="s">
        <v>1008</v>
      </c>
      <c r="E8997" s="2" t="s">
        <v>312</v>
      </c>
      <c r="F8997" s="2" t="s">
        <v>132</v>
      </c>
      <c r="G8997" s="24">
        <v>145</v>
      </c>
      <c r="H8997" s="25" t="s">
        <v>2</v>
      </c>
      <c r="I8997" s="29">
        <v>31874.59</v>
      </c>
      <c r="J8997" s="31" t="s">
        <v>1263</v>
      </c>
      <c r="K8997" s="21" t="s">
        <v>1253</v>
      </c>
      <c r="L8997" s="32" t="s">
        <v>1293</v>
      </c>
    </row>
    <row r="8998" spans="1:12" x14ac:dyDescent="0.2">
      <c r="A8998" s="2" t="s">
        <v>1174</v>
      </c>
      <c r="B8998" s="2" t="s">
        <v>1194</v>
      </c>
      <c r="C8998" s="2" t="s">
        <v>1182</v>
      </c>
      <c r="D8998" s="2" t="s">
        <v>1008</v>
      </c>
      <c r="E8998" s="2" t="s">
        <v>1183</v>
      </c>
      <c r="F8998" s="2" t="s">
        <v>132</v>
      </c>
      <c r="G8998" s="24">
        <v>143</v>
      </c>
      <c r="H8998" s="25" t="s">
        <v>2</v>
      </c>
      <c r="I8998" s="29">
        <v>32999.589999999997</v>
      </c>
      <c r="J8998" s="31" t="s">
        <v>1263</v>
      </c>
      <c r="K8998" s="21">
        <v>82</v>
      </c>
      <c r="L8998" s="32" t="s">
        <v>1293</v>
      </c>
    </row>
    <row r="8999" spans="1:12" x14ac:dyDescent="0.2">
      <c r="A8999" s="2" t="s">
        <v>1174</v>
      </c>
      <c r="B8999" s="2" t="s">
        <v>1194</v>
      </c>
      <c r="C8999" s="2" t="s">
        <v>1182</v>
      </c>
      <c r="D8999" s="2" t="s">
        <v>1008</v>
      </c>
      <c r="E8999" s="2" t="s">
        <v>315</v>
      </c>
      <c r="F8999" s="2" t="s">
        <v>132</v>
      </c>
      <c r="G8999" s="24">
        <v>145</v>
      </c>
      <c r="H8999" s="25" t="s">
        <v>2</v>
      </c>
      <c r="I8999" s="29">
        <v>32289.59</v>
      </c>
      <c r="J8999" s="31" t="s">
        <v>1263</v>
      </c>
      <c r="K8999" s="21">
        <v>83</v>
      </c>
      <c r="L8999" s="32" t="s">
        <v>1293</v>
      </c>
    </row>
    <row r="9000" spans="1:12" x14ac:dyDescent="0.2">
      <c r="A9000" s="2" t="s">
        <v>1174</v>
      </c>
      <c r="B9000" s="2" t="s">
        <v>1194</v>
      </c>
      <c r="C9000" s="2" t="s">
        <v>1182</v>
      </c>
      <c r="D9000" s="2" t="s">
        <v>1008</v>
      </c>
      <c r="E9000" s="2" t="s">
        <v>1184</v>
      </c>
      <c r="F9000" s="2" t="s">
        <v>132</v>
      </c>
      <c r="G9000" s="24">
        <v>144</v>
      </c>
      <c r="H9000" s="25" t="s">
        <v>2</v>
      </c>
      <c r="I9000" s="29">
        <v>33414.589999999997</v>
      </c>
      <c r="J9000" s="31" t="s">
        <v>1263</v>
      </c>
      <c r="K9000" s="21">
        <v>84</v>
      </c>
      <c r="L9000" s="32" t="s">
        <v>1293</v>
      </c>
    </row>
    <row r="9001" spans="1:12" x14ac:dyDescent="0.2">
      <c r="A9001" s="2" t="s">
        <v>1174</v>
      </c>
      <c r="B9001" s="2" t="s">
        <v>1194</v>
      </c>
      <c r="C9001" s="2" t="s">
        <v>1158</v>
      </c>
      <c r="D9001" s="2" t="s">
        <v>1008</v>
      </c>
      <c r="E9001" s="2" t="s">
        <v>1185</v>
      </c>
      <c r="F9001" s="2" t="s">
        <v>132</v>
      </c>
      <c r="G9001" s="24">
        <v>145</v>
      </c>
      <c r="H9001" s="25" t="s">
        <v>2</v>
      </c>
      <c r="I9001" s="29">
        <v>31432.09</v>
      </c>
      <c r="J9001" s="31" t="s">
        <v>1263</v>
      </c>
      <c r="K9001" s="21" t="s">
        <v>1081</v>
      </c>
      <c r="L9001" s="32" t="s">
        <v>1293</v>
      </c>
    </row>
    <row r="9002" spans="1:12" x14ac:dyDescent="0.2">
      <c r="A9002" s="2" t="s">
        <v>1174</v>
      </c>
      <c r="B9002" s="2" t="s">
        <v>1194</v>
      </c>
      <c r="C9002" s="2" t="s">
        <v>1158</v>
      </c>
      <c r="D9002" s="2" t="s">
        <v>1008</v>
      </c>
      <c r="E9002" s="2" t="s">
        <v>1196</v>
      </c>
      <c r="F9002" s="2" t="s">
        <v>132</v>
      </c>
      <c r="G9002" s="24">
        <v>145</v>
      </c>
      <c r="H9002" s="25" t="s">
        <v>2</v>
      </c>
      <c r="I9002" s="29">
        <v>32557.09</v>
      </c>
      <c r="J9002" s="31" t="s">
        <v>1263</v>
      </c>
      <c r="K9002" s="21" t="s">
        <v>986</v>
      </c>
      <c r="L9002" s="32" t="s">
        <v>1293</v>
      </c>
    </row>
    <row r="9003" spans="1:12" x14ac:dyDescent="0.2">
      <c r="A9003" s="2" t="s">
        <v>1174</v>
      </c>
      <c r="B9003" s="2" t="s">
        <v>1194</v>
      </c>
      <c r="C9003" s="2" t="s">
        <v>1158</v>
      </c>
      <c r="D9003" s="2" t="s">
        <v>1008</v>
      </c>
      <c r="E9003" s="2" t="s">
        <v>1197</v>
      </c>
      <c r="F9003" s="2" t="s">
        <v>132</v>
      </c>
      <c r="G9003" s="24">
        <v>144</v>
      </c>
      <c r="H9003" s="25" t="s">
        <v>2</v>
      </c>
      <c r="I9003" s="29">
        <v>32972.089999999997</v>
      </c>
      <c r="J9003" s="31" t="s">
        <v>1263</v>
      </c>
      <c r="K9003" s="21" t="s">
        <v>942</v>
      </c>
      <c r="L9003" s="32" t="s">
        <v>1293</v>
      </c>
    </row>
    <row r="9004" spans="1:12" x14ac:dyDescent="0.2">
      <c r="A9004" s="2" t="s">
        <v>1174</v>
      </c>
      <c r="B9004" s="2" t="s">
        <v>1194</v>
      </c>
      <c r="C9004" s="2" t="s">
        <v>1158</v>
      </c>
      <c r="D9004" s="2" t="s">
        <v>1008</v>
      </c>
      <c r="E9004" s="2" t="s">
        <v>1198</v>
      </c>
      <c r="F9004" s="2" t="s">
        <v>132</v>
      </c>
      <c r="G9004" s="24">
        <v>143</v>
      </c>
      <c r="H9004" s="25" t="s">
        <v>2</v>
      </c>
      <c r="I9004" s="29">
        <v>31847.09</v>
      </c>
      <c r="J9004" s="31" t="s">
        <v>1263</v>
      </c>
      <c r="K9004" s="21" t="s">
        <v>1254</v>
      </c>
      <c r="L9004" s="32" t="s">
        <v>1293</v>
      </c>
    </row>
    <row r="9005" spans="1:12" x14ac:dyDescent="0.2">
      <c r="A9005" s="2" t="s">
        <v>1174</v>
      </c>
      <c r="B9005" s="2" t="s">
        <v>1194</v>
      </c>
      <c r="C9005" s="2" t="s">
        <v>1176</v>
      </c>
      <c r="D9005" s="2" t="s">
        <v>1008</v>
      </c>
      <c r="E9005" s="2" t="s">
        <v>317</v>
      </c>
      <c r="F9005" s="2" t="s">
        <v>132</v>
      </c>
      <c r="G9005" s="24">
        <v>146</v>
      </c>
      <c r="H9005" s="25" t="s">
        <v>2</v>
      </c>
      <c r="I9005" s="29">
        <v>34281.42</v>
      </c>
      <c r="J9005" s="31" t="s">
        <v>364</v>
      </c>
      <c r="K9005" s="21" t="s">
        <v>1255</v>
      </c>
      <c r="L9005" s="32" t="s">
        <v>1293</v>
      </c>
    </row>
    <row r="9006" spans="1:12" x14ac:dyDescent="0.2">
      <c r="A9006" s="2" t="s">
        <v>1174</v>
      </c>
      <c r="B9006" s="2" t="s">
        <v>1194</v>
      </c>
      <c r="C9006" s="2" t="s">
        <v>1176</v>
      </c>
      <c r="D9006" s="2" t="s">
        <v>1008</v>
      </c>
      <c r="E9006" s="2" t="s">
        <v>343</v>
      </c>
      <c r="F9006" s="2" t="s">
        <v>132</v>
      </c>
      <c r="G9006" s="24">
        <v>143</v>
      </c>
      <c r="H9006" s="25" t="s">
        <v>2</v>
      </c>
      <c r="I9006" s="29">
        <v>34436.639999999999</v>
      </c>
      <c r="J9006" s="31" t="s">
        <v>1037</v>
      </c>
      <c r="K9006" s="21" t="s">
        <v>768</v>
      </c>
      <c r="L9006" s="32" t="s">
        <v>1293</v>
      </c>
    </row>
    <row r="9007" spans="1:12" x14ac:dyDescent="0.2">
      <c r="A9007" s="2" t="s">
        <v>1174</v>
      </c>
      <c r="B9007" s="2" t="s">
        <v>1194</v>
      </c>
      <c r="C9007" s="2" t="s">
        <v>1176</v>
      </c>
      <c r="D9007" s="2" t="s">
        <v>1008</v>
      </c>
      <c r="E9007" s="2" t="s">
        <v>1189</v>
      </c>
      <c r="F9007" s="2" t="s">
        <v>132</v>
      </c>
      <c r="G9007" s="24">
        <v>146</v>
      </c>
      <c r="H9007" s="25" t="s">
        <v>2</v>
      </c>
      <c r="I9007" s="29">
        <v>35406.42</v>
      </c>
      <c r="J9007" s="31" t="s">
        <v>364</v>
      </c>
      <c r="K9007" s="21" t="s">
        <v>1256</v>
      </c>
      <c r="L9007" s="32" t="s">
        <v>1293</v>
      </c>
    </row>
    <row r="9008" spans="1:12" x14ac:dyDescent="0.2">
      <c r="A9008" s="2" t="s">
        <v>1174</v>
      </c>
      <c r="B9008" s="2" t="s">
        <v>1194</v>
      </c>
      <c r="C9008" s="2" t="s">
        <v>1176</v>
      </c>
      <c r="D9008" s="2" t="s">
        <v>1008</v>
      </c>
      <c r="E9008" s="2" t="s">
        <v>1190</v>
      </c>
      <c r="F9008" s="2" t="s">
        <v>132</v>
      </c>
      <c r="G9008" s="24">
        <v>145</v>
      </c>
      <c r="H9008" s="25" t="s">
        <v>2</v>
      </c>
      <c r="I9008" s="29">
        <v>34801.42</v>
      </c>
      <c r="J9008" s="31" t="s">
        <v>364</v>
      </c>
      <c r="K9008" s="21" t="s">
        <v>1257</v>
      </c>
      <c r="L9008" s="32" t="s">
        <v>1293</v>
      </c>
    </row>
    <row r="9009" spans="1:12" x14ac:dyDescent="0.2">
      <c r="A9009" s="2" t="s">
        <v>1174</v>
      </c>
      <c r="B9009" s="2" t="s">
        <v>1194</v>
      </c>
      <c r="C9009" s="2" t="s">
        <v>1176</v>
      </c>
      <c r="D9009" s="2" t="s">
        <v>1008</v>
      </c>
      <c r="E9009" s="2" t="s">
        <v>1192</v>
      </c>
      <c r="F9009" s="2" t="s">
        <v>132</v>
      </c>
      <c r="G9009" s="24">
        <v>147</v>
      </c>
      <c r="H9009" s="25" t="s">
        <v>2</v>
      </c>
      <c r="I9009" s="29">
        <v>35926.42</v>
      </c>
      <c r="J9009" s="31" t="s">
        <v>364</v>
      </c>
      <c r="K9009" s="21" t="s">
        <v>440</v>
      </c>
      <c r="L9009" s="32" t="s">
        <v>1293</v>
      </c>
    </row>
    <row r="9010" spans="1:12" x14ac:dyDescent="0.2">
      <c r="A9010" s="2" t="s">
        <v>1174</v>
      </c>
      <c r="B9010" s="2" t="s">
        <v>1194</v>
      </c>
      <c r="C9010" s="2" t="s">
        <v>1182</v>
      </c>
      <c r="D9010" s="2" t="s">
        <v>1008</v>
      </c>
      <c r="E9010" s="2" t="s">
        <v>317</v>
      </c>
      <c r="F9010" s="2" t="s">
        <v>132</v>
      </c>
      <c r="G9010" s="24">
        <v>145</v>
      </c>
      <c r="H9010" s="25" t="s">
        <v>2</v>
      </c>
      <c r="I9010" s="29">
        <v>34907.39</v>
      </c>
      <c r="J9010" s="31" t="s">
        <v>962</v>
      </c>
      <c r="K9010" s="21" t="s">
        <v>719</v>
      </c>
      <c r="L9010" s="32" t="s">
        <v>1293</v>
      </c>
    </row>
    <row r="9011" spans="1:12" x14ac:dyDescent="0.2">
      <c r="A9011" s="2" t="s">
        <v>1174</v>
      </c>
      <c r="B9011" s="2" t="s">
        <v>1194</v>
      </c>
      <c r="C9011" s="2" t="s">
        <v>1182</v>
      </c>
      <c r="D9011" s="2" t="s">
        <v>1008</v>
      </c>
      <c r="E9011" s="2" t="s">
        <v>1189</v>
      </c>
      <c r="F9011" s="2" t="s">
        <v>132</v>
      </c>
      <c r="G9011" s="24">
        <v>147</v>
      </c>
      <c r="H9011" s="25" t="s">
        <v>2</v>
      </c>
      <c r="I9011" s="29">
        <v>36032.39</v>
      </c>
      <c r="J9011" s="31" t="s">
        <v>962</v>
      </c>
      <c r="K9011" s="21" t="s">
        <v>887</v>
      </c>
      <c r="L9011" s="32" t="s">
        <v>1293</v>
      </c>
    </row>
    <row r="9012" spans="1:12" x14ac:dyDescent="0.2">
      <c r="A9012" s="2" t="s">
        <v>1174</v>
      </c>
      <c r="B9012" s="2" t="s">
        <v>1194</v>
      </c>
      <c r="C9012" s="2" t="s">
        <v>1182</v>
      </c>
      <c r="D9012" s="2" t="s">
        <v>1008</v>
      </c>
      <c r="E9012" s="2" t="s">
        <v>1190</v>
      </c>
      <c r="F9012" s="2" t="s">
        <v>132</v>
      </c>
      <c r="G9012" s="24">
        <v>149</v>
      </c>
      <c r="H9012" s="25" t="s">
        <v>2</v>
      </c>
      <c r="I9012" s="29">
        <v>35427.39</v>
      </c>
      <c r="J9012" s="31" t="s">
        <v>962</v>
      </c>
      <c r="K9012" s="21" t="s">
        <v>1258</v>
      </c>
      <c r="L9012" s="32" t="s">
        <v>1293</v>
      </c>
    </row>
    <row r="9013" spans="1:12" x14ac:dyDescent="0.2">
      <c r="A9013" s="2" t="s">
        <v>1174</v>
      </c>
      <c r="B9013" s="2" t="s">
        <v>1194</v>
      </c>
      <c r="C9013" s="2" t="s">
        <v>1182</v>
      </c>
      <c r="D9013" s="2" t="s">
        <v>1008</v>
      </c>
      <c r="E9013" s="2" t="s">
        <v>1192</v>
      </c>
      <c r="F9013" s="2" t="s">
        <v>132</v>
      </c>
      <c r="G9013" s="24">
        <v>152</v>
      </c>
      <c r="H9013" s="25" t="s">
        <v>2</v>
      </c>
      <c r="I9013" s="29">
        <v>36552.39</v>
      </c>
      <c r="J9013" s="31" t="s">
        <v>962</v>
      </c>
      <c r="K9013" s="21" t="s">
        <v>1259</v>
      </c>
      <c r="L9013" s="32" t="s">
        <v>1293</v>
      </c>
    </row>
    <row r="9014" spans="1:12" x14ac:dyDescent="0.2">
      <c r="A9014" s="2" t="s">
        <v>1174</v>
      </c>
      <c r="B9014" s="2" t="s">
        <v>1156</v>
      </c>
      <c r="C9014" s="2" t="s">
        <v>1176</v>
      </c>
      <c r="D9014" s="2" t="s">
        <v>1008</v>
      </c>
      <c r="E9014" s="2" t="s">
        <v>317</v>
      </c>
      <c r="F9014" s="2" t="s">
        <v>132</v>
      </c>
      <c r="G9014" s="24">
        <v>149</v>
      </c>
      <c r="H9014" s="25" t="s">
        <v>2</v>
      </c>
      <c r="I9014" s="29">
        <v>35764.04</v>
      </c>
      <c r="J9014" s="31" t="s">
        <v>379</v>
      </c>
      <c r="K9014" s="21" t="s">
        <v>1255</v>
      </c>
      <c r="L9014" s="32" t="s">
        <v>1293</v>
      </c>
    </row>
    <row r="9015" spans="1:12" x14ac:dyDescent="0.2">
      <c r="A9015" s="2" t="s">
        <v>1174</v>
      </c>
      <c r="B9015" s="2" t="s">
        <v>1156</v>
      </c>
      <c r="C9015" s="2" t="s">
        <v>1176</v>
      </c>
      <c r="D9015" s="2" t="s">
        <v>1008</v>
      </c>
      <c r="E9015" s="2" t="s">
        <v>1189</v>
      </c>
      <c r="F9015" s="2" t="s">
        <v>132</v>
      </c>
      <c r="G9015" s="24">
        <v>152</v>
      </c>
      <c r="H9015" s="25" t="s">
        <v>2</v>
      </c>
      <c r="I9015" s="29">
        <v>36889.040000000001</v>
      </c>
      <c r="J9015" s="31" t="s">
        <v>379</v>
      </c>
      <c r="K9015" s="21" t="s">
        <v>1256</v>
      </c>
      <c r="L9015" s="32" t="s">
        <v>1293</v>
      </c>
    </row>
    <row r="9016" spans="1:12" x14ac:dyDescent="0.2">
      <c r="A9016" s="2" t="s">
        <v>1174</v>
      </c>
      <c r="B9016" s="2" t="s">
        <v>1156</v>
      </c>
      <c r="C9016" s="2" t="s">
        <v>1176</v>
      </c>
      <c r="D9016" s="2" t="s">
        <v>1008</v>
      </c>
      <c r="E9016" s="2" t="s">
        <v>1190</v>
      </c>
      <c r="F9016" s="2" t="s">
        <v>132</v>
      </c>
      <c r="G9016" s="24">
        <v>150</v>
      </c>
      <c r="H9016" s="25" t="s">
        <v>2</v>
      </c>
      <c r="I9016" s="29">
        <v>36284.04</v>
      </c>
      <c r="J9016" s="31" t="s">
        <v>379</v>
      </c>
      <c r="K9016" s="21" t="s">
        <v>1257</v>
      </c>
      <c r="L9016" s="32" t="s">
        <v>1293</v>
      </c>
    </row>
    <row r="9017" spans="1:12" x14ac:dyDescent="0.2">
      <c r="A9017" s="2" t="s">
        <v>1174</v>
      </c>
      <c r="B9017" s="2" t="s">
        <v>1156</v>
      </c>
      <c r="C9017" s="2" t="s">
        <v>1176</v>
      </c>
      <c r="D9017" s="2" t="s">
        <v>1008</v>
      </c>
      <c r="E9017" s="2" t="s">
        <v>1192</v>
      </c>
      <c r="F9017" s="2" t="s">
        <v>132</v>
      </c>
      <c r="G9017" s="24">
        <v>153</v>
      </c>
      <c r="H9017" s="25" t="s">
        <v>2</v>
      </c>
      <c r="I9017" s="29">
        <v>37409.040000000001</v>
      </c>
      <c r="J9017" s="31" t="s">
        <v>379</v>
      </c>
      <c r="K9017" s="21" t="s">
        <v>440</v>
      </c>
      <c r="L9017" s="32" t="s">
        <v>1293</v>
      </c>
    </row>
    <row r="9018" spans="1:12" x14ac:dyDescent="0.2">
      <c r="A9018" s="2" t="s">
        <v>1174</v>
      </c>
      <c r="B9018" s="2" t="s">
        <v>1156</v>
      </c>
      <c r="C9018" s="2" t="s">
        <v>1182</v>
      </c>
      <c r="D9018" s="2" t="s">
        <v>1008</v>
      </c>
      <c r="E9018" s="2" t="s">
        <v>317</v>
      </c>
      <c r="F9018" s="2" t="s">
        <v>132</v>
      </c>
      <c r="G9018" s="24">
        <v>150</v>
      </c>
      <c r="H9018" s="25" t="s">
        <v>2</v>
      </c>
      <c r="I9018" s="29">
        <v>36432.160000000003</v>
      </c>
      <c r="J9018" s="31" t="s">
        <v>390</v>
      </c>
      <c r="K9018" s="21" t="s">
        <v>719</v>
      </c>
      <c r="L9018" s="32" t="s">
        <v>1293</v>
      </c>
    </row>
    <row r="9019" spans="1:12" x14ac:dyDescent="0.2">
      <c r="A9019" s="2" t="s">
        <v>1174</v>
      </c>
      <c r="B9019" s="2" t="s">
        <v>1156</v>
      </c>
      <c r="C9019" s="2" t="s">
        <v>1182</v>
      </c>
      <c r="D9019" s="2" t="s">
        <v>1008</v>
      </c>
      <c r="E9019" s="2" t="s">
        <v>1189</v>
      </c>
      <c r="F9019" s="2" t="s">
        <v>132</v>
      </c>
      <c r="G9019" s="24">
        <v>153</v>
      </c>
      <c r="H9019" s="25" t="s">
        <v>2</v>
      </c>
      <c r="I9019" s="29">
        <v>37557.160000000003</v>
      </c>
      <c r="J9019" s="31" t="s">
        <v>390</v>
      </c>
      <c r="K9019" s="21" t="s">
        <v>887</v>
      </c>
      <c r="L9019" s="32" t="s">
        <v>1293</v>
      </c>
    </row>
    <row r="9020" spans="1:12" x14ac:dyDescent="0.2">
      <c r="A9020" s="2" t="s">
        <v>1174</v>
      </c>
      <c r="B9020" s="2" t="s">
        <v>1156</v>
      </c>
      <c r="C9020" s="2" t="s">
        <v>1182</v>
      </c>
      <c r="D9020" s="2" t="s">
        <v>1008</v>
      </c>
      <c r="E9020" s="2" t="s">
        <v>1190</v>
      </c>
      <c r="F9020" s="2" t="s">
        <v>132</v>
      </c>
      <c r="G9020" s="24">
        <v>150</v>
      </c>
      <c r="H9020" s="25" t="s">
        <v>2</v>
      </c>
      <c r="I9020" s="29">
        <v>36952.160000000003</v>
      </c>
      <c r="J9020" s="31" t="s">
        <v>390</v>
      </c>
      <c r="K9020" s="21" t="s">
        <v>1258</v>
      </c>
      <c r="L9020" s="32" t="s">
        <v>1293</v>
      </c>
    </row>
    <row r="9021" spans="1:12" x14ac:dyDescent="0.2">
      <c r="A9021" s="2" t="s">
        <v>1174</v>
      </c>
      <c r="B9021" s="2" t="s">
        <v>1156</v>
      </c>
      <c r="C9021" s="2" t="s">
        <v>1182</v>
      </c>
      <c r="D9021" s="2" t="s">
        <v>1008</v>
      </c>
      <c r="E9021" s="2" t="s">
        <v>1192</v>
      </c>
      <c r="F9021" s="2" t="s">
        <v>132</v>
      </c>
      <c r="G9021" s="24">
        <v>150</v>
      </c>
      <c r="H9021" s="25" t="s">
        <v>2</v>
      </c>
      <c r="I9021" s="29">
        <v>38077.160000000003</v>
      </c>
      <c r="J9021" s="31" t="s">
        <v>390</v>
      </c>
      <c r="K9021" s="21" t="s">
        <v>1259</v>
      </c>
      <c r="L9021" s="32" t="s">
        <v>1293</v>
      </c>
    </row>
    <row r="9022" spans="1:12" x14ac:dyDescent="0.2">
      <c r="A9022" s="2" t="s">
        <v>1174</v>
      </c>
      <c r="B9022" s="2" t="s">
        <v>1156</v>
      </c>
      <c r="C9022" s="2" t="s">
        <v>1176</v>
      </c>
      <c r="D9022" s="2" t="s">
        <v>1008</v>
      </c>
      <c r="E9022" s="2" t="s">
        <v>328</v>
      </c>
      <c r="F9022" s="2" t="s">
        <v>132</v>
      </c>
      <c r="G9022" s="24">
        <v>153</v>
      </c>
      <c r="H9022" s="25" t="s">
        <v>2</v>
      </c>
      <c r="I9022" s="29">
        <v>37142.160000000003</v>
      </c>
      <c r="J9022" s="31" t="s">
        <v>379</v>
      </c>
      <c r="K9022" s="21" t="s">
        <v>1264</v>
      </c>
      <c r="L9022" s="32" t="s">
        <v>1293</v>
      </c>
    </row>
    <row r="9023" spans="1:12" x14ac:dyDescent="0.2">
      <c r="A9023" s="2" t="s">
        <v>1174</v>
      </c>
      <c r="B9023" s="2" t="s">
        <v>1156</v>
      </c>
      <c r="C9023" s="2" t="s">
        <v>1176</v>
      </c>
      <c r="D9023" s="2" t="s">
        <v>1008</v>
      </c>
      <c r="E9023" s="2" t="s">
        <v>1199</v>
      </c>
      <c r="F9023" s="2" t="s">
        <v>132</v>
      </c>
      <c r="G9023" s="24">
        <v>153</v>
      </c>
      <c r="H9023" s="25" t="s">
        <v>2</v>
      </c>
      <c r="I9023" s="29">
        <v>38322.160000000003</v>
      </c>
      <c r="J9023" s="31" t="s">
        <v>379</v>
      </c>
      <c r="K9023" s="21" t="s">
        <v>1265</v>
      </c>
      <c r="L9023" s="32" t="s">
        <v>1293</v>
      </c>
    </row>
    <row r="9024" spans="1:12" x14ac:dyDescent="0.2">
      <c r="A9024" s="2" t="s">
        <v>1174</v>
      </c>
      <c r="B9024" s="2" t="s">
        <v>1156</v>
      </c>
      <c r="C9024" s="2" t="s">
        <v>1176</v>
      </c>
      <c r="D9024" s="2" t="s">
        <v>1008</v>
      </c>
      <c r="E9024" s="2" t="s">
        <v>1200</v>
      </c>
      <c r="F9024" s="2" t="s">
        <v>132</v>
      </c>
      <c r="G9024" s="24">
        <v>151</v>
      </c>
      <c r="H9024" s="25" t="s">
        <v>2</v>
      </c>
      <c r="I9024" s="29">
        <v>38267.160000000003</v>
      </c>
      <c r="J9024" s="31" t="s">
        <v>379</v>
      </c>
      <c r="K9024" s="21" t="s">
        <v>1266</v>
      </c>
      <c r="L9024" s="32" t="s">
        <v>1293</v>
      </c>
    </row>
    <row r="9025" spans="1:12" x14ac:dyDescent="0.2">
      <c r="A9025" s="2" t="s">
        <v>1174</v>
      </c>
      <c r="B9025" s="2" t="s">
        <v>1156</v>
      </c>
      <c r="C9025" s="2" t="s">
        <v>1176</v>
      </c>
      <c r="D9025" s="2" t="s">
        <v>1008</v>
      </c>
      <c r="E9025" s="2" t="s">
        <v>1201</v>
      </c>
      <c r="F9025" s="2" t="s">
        <v>132</v>
      </c>
      <c r="G9025" s="24">
        <v>151</v>
      </c>
      <c r="H9025" s="25" t="s">
        <v>2</v>
      </c>
      <c r="I9025" s="29">
        <v>39447.160000000003</v>
      </c>
      <c r="J9025" s="31" t="s">
        <v>379</v>
      </c>
      <c r="K9025" s="21" t="s">
        <v>1267</v>
      </c>
      <c r="L9025" s="32" t="s">
        <v>1293</v>
      </c>
    </row>
    <row r="9026" spans="1:12" x14ac:dyDescent="0.2">
      <c r="A9026" s="2" t="s">
        <v>1174</v>
      </c>
      <c r="B9026" s="2" t="s">
        <v>1156</v>
      </c>
      <c r="C9026" s="2" t="s">
        <v>1182</v>
      </c>
      <c r="D9026" s="2" t="s">
        <v>1008</v>
      </c>
      <c r="E9026" s="2" t="s">
        <v>328</v>
      </c>
      <c r="F9026" s="2" t="s">
        <v>132</v>
      </c>
      <c r="G9026" s="24">
        <v>154</v>
      </c>
      <c r="H9026" s="25" t="s">
        <v>2</v>
      </c>
      <c r="I9026" s="29">
        <v>37771.64</v>
      </c>
      <c r="J9026" s="31" t="s">
        <v>390</v>
      </c>
      <c r="K9026" s="21" t="s">
        <v>1268</v>
      </c>
      <c r="L9026" s="32" t="s">
        <v>1293</v>
      </c>
    </row>
    <row r="9027" spans="1:12" x14ac:dyDescent="0.2">
      <c r="A9027" s="2" t="s">
        <v>1174</v>
      </c>
      <c r="B9027" s="2" t="s">
        <v>1156</v>
      </c>
      <c r="C9027" s="2" t="s">
        <v>1182</v>
      </c>
      <c r="D9027" s="2" t="s">
        <v>1008</v>
      </c>
      <c r="E9027" s="2" t="s">
        <v>1199</v>
      </c>
      <c r="F9027" s="2" t="s">
        <v>132</v>
      </c>
      <c r="G9027" s="24">
        <v>154</v>
      </c>
      <c r="H9027" s="25" t="s">
        <v>2</v>
      </c>
      <c r="I9027" s="29">
        <v>38951.64</v>
      </c>
      <c r="J9027" s="31" t="s">
        <v>390</v>
      </c>
      <c r="K9027" s="21" t="s">
        <v>778</v>
      </c>
      <c r="L9027" s="32" t="s">
        <v>1293</v>
      </c>
    </row>
    <row r="9028" spans="1:12" x14ac:dyDescent="0.2">
      <c r="A9028" s="2" t="s">
        <v>1174</v>
      </c>
      <c r="B9028" s="2" t="s">
        <v>1156</v>
      </c>
      <c r="C9028" s="2" t="s">
        <v>1182</v>
      </c>
      <c r="D9028" s="2" t="s">
        <v>1008</v>
      </c>
      <c r="E9028" s="2" t="s">
        <v>1200</v>
      </c>
      <c r="F9028" s="2" t="s">
        <v>132</v>
      </c>
      <c r="G9028" s="24">
        <v>149</v>
      </c>
      <c r="H9028" s="25" t="s">
        <v>2</v>
      </c>
      <c r="I9028" s="29">
        <v>38896.639999999999</v>
      </c>
      <c r="J9028" s="31" t="s">
        <v>390</v>
      </c>
      <c r="K9028" s="21" t="s">
        <v>1269</v>
      </c>
      <c r="L9028" s="32" t="s">
        <v>1293</v>
      </c>
    </row>
    <row r="9029" spans="1:12" x14ac:dyDescent="0.2">
      <c r="A9029" s="2" t="s">
        <v>1174</v>
      </c>
      <c r="B9029" s="2" t="s">
        <v>1156</v>
      </c>
      <c r="C9029" s="2" t="s">
        <v>1182</v>
      </c>
      <c r="D9029" s="2" t="s">
        <v>1008</v>
      </c>
      <c r="E9029" s="2" t="s">
        <v>1201</v>
      </c>
      <c r="F9029" s="2" t="s">
        <v>132</v>
      </c>
      <c r="G9029" s="24">
        <v>151</v>
      </c>
      <c r="H9029" s="25" t="s">
        <v>2</v>
      </c>
      <c r="I9029" s="29">
        <v>40076.639999999999</v>
      </c>
      <c r="J9029" s="31" t="s">
        <v>390</v>
      </c>
      <c r="K9029" s="21" t="s">
        <v>1270</v>
      </c>
      <c r="L9029" s="32" t="s">
        <v>1293</v>
      </c>
    </row>
    <row r="9030" spans="1:12" x14ac:dyDescent="0.2">
      <c r="A9030" s="2" t="s">
        <v>1174</v>
      </c>
      <c r="B9030" s="2" t="s">
        <v>1156</v>
      </c>
      <c r="C9030" s="2" t="s">
        <v>1176</v>
      </c>
      <c r="D9030" s="2" t="s">
        <v>1157</v>
      </c>
      <c r="E9030" s="2" t="s">
        <v>317</v>
      </c>
      <c r="F9030" s="2" t="s">
        <v>132</v>
      </c>
      <c r="G9030" s="24">
        <v>149</v>
      </c>
      <c r="H9030" s="25" t="s">
        <v>2</v>
      </c>
      <c r="I9030" s="29">
        <v>37037.14</v>
      </c>
      <c r="J9030" s="31" t="s">
        <v>919</v>
      </c>
      <c r="K9030" s="21" t="s">
        <v>1255</v>
      </c>
      <c r="L9030" s="32" t="s">
        <v>1293</v>
      </c>
    </row>
    <row r="9031" spans="1:12" x14ac:dyDescent="0.2">
      <c r="A9031" s="2" t="s">
        <v>1174</v>
      </c>
      <c r="B9031" s="2" t="s">
        <v>1156</v>
      </c>
      <c r="C9031" s="2" t="s">
        <v>1176</v>
      </c>
      <c r="D9031" s="2" t="s">
        <v>1157</v>
      </c>
      <c r="E9031" s="2" t="s">
        <v>1189</v>
      </c>
      <c r="F9031" s="2" t="s">
        <v>132</v>
      </c>
      <c r="G9031" s="24">
        <v>160</v>
      </c>
      <c r="H9031" s="25" t="s">
        <v>2</v>
      </c>
      <c r="I9031" s="29">
        <v>38162.14</v>
      </c>
      <c r="J9031" s="31" t="s">
        <v>919</v>
      </c>
      <c r="K9031" s="21" t="s">
        <v>1256</v>
      </c>
      <c r="L9031" s="32" t="s">
        <v>1293</v>
      </c>
    </row>
    <row r="9032" spans="1:12" x14ac:dyDescent="0.2">
      <c r="A9032" s="2" t="s">
        <v>1174</v>
      </c>
      <c r="B9032" s="2" t="s">
        <v>1156</v>
      </c>
      <c r="C9032" s="2" t="s">
        <v>1176</v>
      </c>
      <c r="D9032" s="2" t="s">
        <v>1157</v>
      </c>
      <c r="E9032" s="2" t="s">
        <v>1190</v>
      </c>
      <c r="F9032" s="2" t="s">
        <v>132</v>
      </c>
      <c r="G9032" s="24">
        <v>151</v>
      </c>
      <c r="H9032" s="25" t="s">
        <v>2</v>
      </c>
      <c r="I9032" s="29">
        <v>37557.14</v>
      </c>
      <c r="J9032" s="31" t="s">
        <v>919</v>
      </c>
      <c r="K9032" s="21" t="s">
        <v>1257</v>
      </c>
      <c r="L9032" s="32" t="s">
        <v>1293</v>
      </c>
    </row>
    <row r="9033" spans="1:12" x14ac:dyDescent="0.2">
      <c r="A9033" s="2" t="s">
        <v>1174</v>
      </c>
      <c r="B9033" s="2" t="s">
        <v>1156</v>
      </c>
      <c r="C9033" s="2" t="s">
        <v>1176</v>
      </c>
      <c r="D9033" s="2" t="s">
        <v>1157</v>
      </c>
      <c r="E9033" s="2" t="s">
        <v>1191</v>
      </c>
      <c r="F9033" s="2" t="s">
        <v>132</v>
      </c>
      <c r="G9033" s="24">
        <v>151</v>
      </c>
      <c r="H9033" s="25" t="s">
        <v>2</v>
      </c>
      <c r="I9033" s="29">
        <v>37770.230000000003</v>
      </c>
      <c r="J9033" s="31" t="s">
        <v>1271</v>
      </c>
      <c r="K9033" s="21" t="s">
        <v>769</v>
      </c>
      <c r="L9033" s="32" t="s">
        <v>1293</v>
      </c>
    </row>
    <row r="9034" spans="1:12" x14ac:dyDescent="0.2">
      <c r="A9034" s="2" t="s">
        <v>1174</v>
      </c>
      <c r="B9034" s="2" t="s">
        <v>1156</v>
      </c>
      <c r="C9034" s="2" t="s">
        <v>1176</v>
      </c>
      <c r="D9034" s="2" t="s">
        <v>1157</v>
      </c>
      <c r="E9034" s="2" t="s">
        <v>1192</v>
      </c>
      <c r="F9034" s="2" t="s">
        <v>132</v>
      </c>
      <c r="G9034" s="24">
        <v>153</v>
      </c>
      <c r="H9034" s="25" t="s">
        <v>2</v>
      </c>
      <c r="I9034" s="29">
        <v>38682.14</v>
      </c>
      <c r="J9034" s="31" t="s">
        <v>919</v>
      </c>
      <c r="K9034" s="21" t="s">
        <v>440</v>
      </c>
      <c r="L9034" s="32" t="s">
        <v>1293</v>
      </c>
    </row>
    <row r="9035" spans="1:12" x14ac:dyDescent="0.2">
      <c r="A9035" s="2" t="s">
        <v>1174</v>
      </c>
      <c r="B9035" s="2" t="s">
        <v>1156</v>
      </c>
      <c r="C9035" s="2" t="s">
        <v>1182</v>
      </c>
      <c r="D9035" s="2" t="s">
        <v>1157</v>
      </c>
      <c r="E9035" s="2" t="s">
        <v>317</v>
      </c>
      <c r="F9035" s="2" t="s">
        <v>132</v>
      </c>
      <c r="G9035" s="24">
        <v>151</v>
      </c>
      <c r="H9035" s="25" t="s">
        <v>2</v>
      </c>
      <c r="I9035" s="29">
        <v>37705.769999999997</v>
      </c>
      <c r="J9035" s="31" t="s">
        <v>924</v>
      </c>
      <c r="K9035" s="21" t="s">
        <v>719</v>
      </c>
      <c r="L9035" s="32" t="s">
        <v>1293</v>
      </c>
    </row>
    <row r="9036" spans="1:12" x14ac:dyDescent="0.2">
      <c r="A9036" s="2" t="s">
        <v>1174</v>
      </c>
      <c r="B9036" s="2" t="s">
        <v>1156</v>
      </c>
      <c r="C9036" s="2" t="s">
        <v>1182</v>
      </c>
      <c r="D9036" s="2" t="s">
        <v>1157</v>
      </c>
      <c r="E9036" s="2" t="s">
        <v>1189</v>
      </c>
      <c r="F9036" s="2" t="s">
        <v>132</v>
      </c>
      <c r="G9036" s="24">
        <v>153</v>
      </c>
      <c r="H9036" s="25" t="s">
        <v>2</v>
      </c>
      <c r="I9036" s="29">
        <v>38830.769999999997</v>
      </c>
      <c r="J9036" s="31" t="s">
        <v>924</v>
      </c>
      <c r="K9036" s="21" t="s">
        <v>887</v>
      </c>
      <c r="L9036" s="32" t="s">
        <v>1293</v>
      </c>
    </row>
    <row r="9037" spans="1:12" x14ac:dyDescent="0.2">
      <c r="A9037" s="2" t="s">
        <v>1174</v>
      </c>
      <c r="B9037" s="2" t="s">
        <v>1156</v>
      </c>
      <c r="C9037" s="2" t="s">
        <v>1182</v>
      </c>
      <c r="D9037" s="2" t="s">
        <v>1157</v>
      </c>
      <c r="E9037" s="2" t="s">
        <v>1190</v>
      </c>
      <c r="F9037" s="2" t="s">
        <v>132</v>
      </c>
      <c r="G9037" s="24">
        <v>150</v>
      </c>
      <c r="H9037" s="25" t="s">
        <v>2</v>
      </c>
      <c r="I9037" s="29">
        <v>38225.769999999997</v>
      </c>
      <c r="J9037" s="31" t="s">
        <v>924</v>
      </c>
      <c r="K9037" s="21" t="s">
        <v>1258</v>
      </c>
      <c r="L9037" s="32" t="s">
        <v>1293</v>
      </c>
    </row>
    <row r="9038" spans="1:12" x14ac:dyDescent="0.2">
      <c r="A9038" s="2" t="s">
        <v>1174</v>
      </c>
      <c r="B9038" s="2" t="s">
        <v>1156</v>
      </c>
      <c r="C9038" s="2" t="s">
        <v>1182</v>
      </c>
      <c r="D9038" s="2" t="s">
        <v>1157</v>
      </c>
      <c r="E9038" s="2" t="s">
        <v>1192</v>
      </c>
      <c r="F9038" s="2" t="s">
        <v>132</v>
      </c>
      <c r="G9038" s="24">
        <v>150</v>
      </c>
      <c r="H9038" s="25" t="s">
        <v>2</v>
      </c>
      <c r="I9038" s="29">
        <v>39350.769999999997</v>
      </c>
      <c r="J9038" s="31" t="s">
        <v>924</v>
      </c>
      <c r="K9038" s="21" t="s">
        <v>1259</v>
      </c>
      <c r="L9038" s="32" t="s">
        <v>1293</v>
      </c>
    </row>
    <row r="9039" spans="1:12" x14ac:dyDescent="0.2">
      <c r="A9039" s="2" t="s">
        <v>1174</v>
      </c>
      <c r="B9039" s="2" t="s">
        <v>1156</v>
      </c>
      <c r="C9039" s="2" t="s">
        <v>1176</v>
      </c>
      <c r="D9039" s="2" t="s">
        <v>1157</v>
      </c>
      <c r="E9039" s="2" t="s">
        <v>328</v>
      </c>
      <c r="F9039" s="2" t="s">
        <v>132</v>
      </c>
      <c r="G9039" s="24">
        <v>152</v>
      </c>
      <c r="H9039" s="25" t="s">
        <v>2</v>
      </c>
      <c r="I9039" s="29">
        <v>38415.64</v>
      </c>
      <c r="J9039" s="31" t="s">
        <v>919</v>
      </c>
      <c r="K9039" s="21" t="s">
        <v>1264</v>
      </c>
      <c r="L9039" s="32" t="s">
        <v>1293</v>
      </c>
    </row>
    <row r="9040" spans="1:12" x14ac:dyDescent="0.2">
      <c r="A9040" s="2" t="s">
        <v>1174</v>
      </c>
      <c r="B9040" s="2" t="s">
        <v>1156</v>
      </c>
      <c r="C9040" s="2" t="s">
        <v>1176</v>
      </c>
      <c r="D9040" s="2" t="s">
        <v>1157</v>
      </c>
      <c r="E9040" s="2" t="s">
        <v>1199</v>
      </c>
      <c r="F9040" s="2" t="s">
        <v>132</v>
      </c>
      <c r="G9040" s="24">
        <v>153</v>
      </c>
      <c r="H9040" s="25" t="s">
        <v>2</v>
      </c>
      <c r="I9040" s="29">
        <v>39595.64</v>
      </c>
      <c r="J9040" s="31" t="s">
        <v>919</v>
      </c>
      <c r="K9040" s="21" t="s">
        <v>1265</v>
      </c>
      <c r="L9040" s="32" t="s">
        <v>1293</v>
      </c>
    </row>
    <row r="9041" spans="1:12" x14ac:dyDescent="0.2">
      <c r="A9041" s="2" t="s">
        <v>1174</v>
      </c>
      <c r="B9041" s="2" t="s">
        <v>1156</v>
      </c>
      <c r="C9041" s="2" t="s">
        <v>1176</v>
      </c>
      <c r="D9041" s="2" t="s">
        <v>1157</v>
      </c>
      <c r="E9041" s="2" t="s">
        <v>1200</v>
      </c>
      <c r="F9041" s="2" t="s">
        <v>132</v>
      </c>
      <c r="G9041" s="24">
        <v>151</v>
      </c>
      <c r="H9041" s="25" t="s">
        <v>2</v>
      </c>
      <c r="I9041" s="29">
        <v>39540.639999999999</v>
      </c>
      <c r="J9041" s="31" t="s">
        <v>919</v>
      </c>
      <c r="K9041" s="21" t="s">
        <v>1266</v>
      </c>
      <c r="L9041" s="32" t="s">
        <v>1293</v>
      </c>
    </row>
    <row r="9042" spans="1:12" x14ac:dyDescent="0.2">
      <c r="A9042" s="2" t="s">
        <v>1174</v>
      </c>
      <c r="B9042" s="2" t="s">
        <v>1156</v>
      </c>
      <c r="C9042" s="2" t="s">
        <v>1176</v>
      </c>
      <c r="D9042" s="2" t="s">
        <v>1157</v>
      </c>
      <c r="E9042" s="2" t="s">
        <v>1201</v>
      </c>
      <c r="F9042" s="2" t="s">
        <v>132</v>
      </c>
      <c r="G9042" s="24">
        <v>151</v>
      </c>
      <c r="H9042" s="25" t="s">
        <v>2</v>
      </c>
      <c r="I9042" s="29">
        <v>40720.639999999999</v>
      </c>
      <c r="J9042" s="31" t="s">
        <v>919</v>
      </c>
      <c r="K9042" s="21" t="s">
        <v>1267</v>
      </c>
      <c r="L9042" s="32" t="s">
        <v>1293</v>
      </c>
    </row>
    <row r="9043" spans="1:12" x14ac:dyDescent="0.2">
      <c r="A9043" s="2" t="s">
        <v>1174</v>
      </c>
      <c r="B9043" s="2" t="s">
        <v>1156</v>
      </c>
      <c r="C9043" s="2" t="s">
        <v>1182</v>
      </c>
      <c r="D9043" s="2" t="s">
        <v>1157</v>
      </c>
      <c r="E9043" s="2" t="s">
        <v>328</v>
      </c>
      <c r="F9043" s="2" t="s">
        <v>132</v>
      </c>
      <c r="G9043" s="24">
        <v>154</v>
      </c>
      <c r="H9043" s="25" t="s">
        <v>2</v>
      </c>
      <c r="I9043" s="29">
        <v>39078.050000000003</v>
      </c>
      <c r="J9043" s="31" t="s">
        <v>924</v>
      </c>
      <c r="K9043" s="21" t="s">
        <v>1268</v>
      </c>
      <c r="L9043" s="32" t="s">
        <v>1293</v>
      </c>
    </row>
    <row r="9044" spans="1:12" x14ac:dyDescent="0.2">
      <c r="A9044" s="2" t="s">
        <v>1174</v>
      </c>
      <c r="B9044" s="2" t="s">
        <v>1156</v>
      </c>
      <c r="C9044" s="2" t="s">
        <v>1182</v>
      </c>
      <c r="D9044" s="2" t="s">
        <v>1157</v>
      </c>
      <c r="E9044" s="2" t="s">
        <v>1199</v>
      </c>
      <c r="F9044" s="2" t="s">
        <v>132</v>
      </c>
      <c r="G9044" s="24">
        <v>154</v>
      </c>
      <c r="H9044" s="25" t="s">
        <v>2</v>
      </c>
      <c r="I9044" s="29">
        <v>40258.050000000003</v>
      </c>
      <c r="J9044" s="31" t="s">
        <v>924</v>
      </c>
      <c r="K9044" s="21" t="s">
        <v>778</v>
      </c>
      <c r="L9044" s="32" t="s">
        <v>1293</v>
      </c>
    </row>
    <row r="9045" spans="1:12" x14ac:dyDescent="0.2">
      <c r="A9045" s="2" t="s">
        <v>1174</v>
      </c>
      <c r="B9045" s="2" t="s">
        <v>1156</v>
      </c>
      <c r="C9045" s="2" t="s">
        <v>1182</v>
      </c>
      <c r="D9045" s="2" t="s">
        <v>1157</v>
      </c>
      <c r="E9045" s="2" t="s">
        <v>1200</v>
      </c>
      <c r="F9045" s="2" t="s">
        <v>132</v>
      </c>
      <c r="G9045" s="24">
        <v>150</v>
      </c>
      <c r="H9045" s="25" t="s">
        <v>2</v>
      </c>
      <c r="I9045" s="29">
        <v>40203.050000000003</v>
      </c>
      <c r="J9045" s="31" t="s">
        <v>924</v>
      </c>
      <c r="K9045" s="21" t="s">
        <v>1269</v>
      </c>
      <c r="L9045" s="32" t="s">
        <v>1293</v>
      </c>
    </row>
    <row r="9046" spans="1:12" x14ac:dyDescent="0.2">
      <c r="A9046" s="2" t="s">
        <v>1174</v>
      </c>
      <c r="B9046" s="2" t="s">
        <v>1156</v>
      </c>
      <c r="C9046" s="2" t="s">
        <v>1182</v>
      </c>
      <c r="D9046" s="2" t="s">
        <v>1157</v>
      </c>
      <c r="E9046" s="2" t="s">
        <v>1201</v>
      </c>
      <c r="F9046" s="2" t="s">
        <v>132</v>
      </c>
      <c r="G9046" s="24">
        <v>154</v>
      </c>
      <c r="H9046" s="25" t="s">
        <v>2</v>
      </c>
      <c r="I9046" s="29">
        <v>41383.050000000003</v>
      </c>
      <c r="J9046" s="31" t="s">
        <v>924</v>
      </c>
      <c r="K9046" s="21" t="s">
        <v>1270</v>
      </c>
      <c r="L9046" s="32" t="s">
        <v>1293</v>
      </c>
    </row>
    <row r="9047" spans="1:12" x14ac:dyDescent="0.2">
      <c r="A9047" s="2" t="s">
        <v>1174</v>
      </c>
      <c r="B9047" s="2" t="s">
        <v>1156</v>
      </c>
      <c r="C9047" s="2" t="s">
        <v>1176</v>
      </c>
      <c r="D9047" s="2" t="s">
        <v>1157</v>
      </c>
      <c r="E9047" s="2" t="s">
        <v>332</v>
      </c>
      <c r="F9047" s="2" t="s">
        <v>132</v>
      </c>
      <c r="G9047" s="24">
        <v>150</v>
      </c>
      <c r="H9047" s="25" t="s">
        <v>2</v>
      </c>
      <c r="I9047" s="29">
        <v>40239.660000000003</v>
      </c>
      <c r="J9047" s="31" t="s">
        <v>920</v>
      </c>
      <c r="K9047" s="21" t="s">
        <v>1066</v>
      </c>
      <c r="L9047" s="32" t="s">
        <v>1293</v>
      </c>
    </row>
    <row r="9048" spans="1:12" x14ac:dyDescent="0.2">
      <c r="A9048" s="2" t="s">
        <v>1202</v>
      </c>
      <c r="B9048" s="2" t="s">
        <v>1170</v>
      </c>
      <c r="C9048" s="2" t="s">
        <v>1166</v>
      </c>
      <c r="D9048" s="2" t="s">
        <v>1008</v>
      </c>
      <c r="E9048" s="2" t="s">
        <v>308</v>
      </c>
      <c r="F9048" s="2" t="s">
        <v>132</v>
      </c>
      <c r="G9048" s="24">
        <v>194</v>
      </c>
      <c r="H9048" s="25" t="s">
        <v>0</v>
      </c>
      <c r="I9048" s="29">
        <v>41010.400000000001</v>
      </c>
      <c r="J9048" s="31" t="s">
        <v>660</v>
      </c>
      <c r="K9048" s="21" t="s">
        <v>1272</v>
      </c>
      <c r="L9048" s="32" t="s">
        <v>1293</v>
      </c>
    </row>
    <row r="9049" spans="1:12" x14ac:dyDescent="0.2">
      <c r="A9049" s="2" t="s">
        <v>1202</v>
      </c>
      <c r="B9049" s="2" t="s">
        <v>1170</v>
      </c>
      <c r="C9049" s="2" t="s">
        <v>1164</v>
      </c>
      <c r="D9049" s="2" t="s">
        <v>1008</v>
      </c>
      <c r="E9049" s="2" t="s">
        <v>1203</v>
      </c>
      <c r="F9049" s="2" t="s">
        <v>132</v>
      </c>
      <c r="G9049" s="24">
        <v>192</v>
      </c>
      <c r="H9049" s="25" t="s">
        <v>0</v>
      </c>
      <c r="I9049" s="29">
        <v>41085.4</v>
      </c>
      <c r="J9049" s="31" t="s">
        <v>1273</v>
      </c>
      <c r="K9049" s="21" t="s">
        <v>1274</v>
      </c>
      <c r="L9049" s="32" t="s">
        <v>1293</v>
      </c>
    </row>
    <row r="9050" spans="1:12" x14ac:dyDescent="0.2">
      <c r="A9050" s="2" t="s">
        <v>1202</v>
      </c>
      <c r="B9050" s="2" t="s">
        <v>1170</v>
      </c>
      <c r="C9050" s="2" t="s">
        <v>1172</v>
      </c>
      <c r="D9050" s="2" t="s">
        <v>1008</v>
      </c>
      <c r="E9050" s="2" t="s">
        <v>308</v>
      </c>
      <c r="F9050" s="2" t="s">
        <v>132</v>
      </c>
      <c r="G9050" s="24">
        <v>194</v>
      </c>
      <c r="H9050" s="25" t="s">
        <v>0</v>
      </c>
      <c r="I9050" s="29">
        <v>41771.54</v>
      </c>
      <c r="J9050" s="31" t="s">
        <v>661</v>
      </c>
      <c r="K9050" s="21" t="s">
        <v>1272</v>
      </c>
      <c r="L9050" s="32" t="s">
        <v>1293</v>
      </c>
    </row>
    <row r="9051" spans="1:12" x14ac:dyDescent="0.2">
      <c r="A9051" s="2" t="s">
        <v>1202</v>
      </c>
      <c r="B9051" s="2" t="s">
        <v>1170</v>
      </c>
      <c r="C9051" s="2" t="s">
        <v>1171</v>
      </c>
      <c r="D9051" s="2" t="s">
        <v>1008</v>
      </c>
      <c r="E9051" s="2" t="s">
        <v>1204</v>
      </c>
      <c r="F9051" s="2" t="s">
        <v>132</v>
      </c>
      <c r="G9051" s="24">
        <v>194</v>
      </c>
      <c r="H9051" s="25" t="s">
        <v>0</v>
      </c>
      <c r="I9051" s="29">
        <v>41846.54</v>
      </c>
      <c r="J9051" s="31" t="s">
        <v>1275</v>
      </c>
      <c r="K9051" s="21" t="s">
        <v>1274</v>
      </c>
      <c r="L9051" s="32" t="s">
        <v>1293</v>
      </c>
    </row>
    <row r="9052" spans="1:12" x14ac:dyDescent="0.2">
      <c r="A9052" s="2" t="s">
        <v>1202</v>
      </c>
      <c r="B9052" s="2" t="s">
        <v>1170</v>
      </c>
      <c r="C9052" s="2" t="s">
        <v>1205</v>
      </c>
      <c r="D9052" s="2" t="s">
        <v>1008</v>
      </c>
      <c r="E9052" s="2" t="s">
        <v>312</v>
      </c>
      <c r="F9052" s="2" t="s">
        <v>132</v>
      </c>
      <c r="G9052" s="24">
        <v>194</v>
      </c>
      <c r="H9052" s="25" t="s">
        <v>0</v>
      </c>
      <c r="I9052" s="29">
        <v>44122.48</v>
      </c>
      <c r="J9052" s="31" t="s">
        <v>667</v>
      </c>
      <c r="K9052" s="21" t="s">
        <v>135</v>
      </c>
      <c r="L9052" s="32" t="s">
        <v>1293</v>
      </c>
    </row>
    <row r="9053" spans="1:12" x14ac:dyDescent="0.2">
      <c r="A9053" s="2" t="s">
        <v>1202</v>
      </c>
      <c r="B9053" s="2" t="s">
        <v>1170</v>
      </c>
      <c r="C9053" s="2" t="s">
        <v>1206</v>
      </c>
      <c r="D9053" s="2" t="s">
        <v>1008</v>
      </c>
      <c r="E9053" s="2" t="s">
        <v>1207</v>
      </c>
      <c r="F9053" s="2" t="s">
        <v>132</v>
      </c>
      <c r="G9053" s="24">
        <v>194</v>
      </c>
      <c r="H9053" s="25" t="s">
        <v>0</v>
      </c>
      <c r="I9053" s="29">
        <v>44197.48</v>
      </c>
      <c r="J9053" s="31" t="s">
        <v>1276</v>
      </c>
      <c r="K9053" s="21" t="s">
        <v>244</v>
      </c>
      <c r="L9053" s="32" t="s">
        <v>1293</v>
      </c>
    </row>
    <row r="9054" spans="1:12" x14ac:dyDescent="0.2">
      <c r="A9054" s="2" t="s">
        <v>1202</v>
      </c>
      <c r="B9054" s="2" t="s">
        <v>1170</v>
      </c>
      <c r="C9054" s="2" t="s">
        <v>1205</v>
      </c>
      <c r="D9054" s="2" t="s">
        <v>1008</v>
      </c>
      <c r="E9054" s="2" t="s">
        <v>1208</v>
      </c>
      <c r="F9054" s="2" t="s">
        <v>132</v>
      </c>
      <c r="G9054" s="24">
        <v>194</v>
      </c>
      <c r="H9054" s="25" t="s">
        <v>0</v>
      </c>
      <c r="I9054" s="29">
        <v>44762.48</v>
      </c>
      <c r="J9054" s="31" t="s">
        <v>667</v>
      </c>
      <c r="K9054" s="21" t="s">
        <v>165</v>
      </c>
      <c r="L9054" s="32" t="s">
        <v>1293</v>
      </c>
    </row>
    <row r="9055" spans="1:12" x14ac:dyDescent="0.2">
      <c r="A9055" s="2" t="s">
        <v>1202</v>
      </c>
      <c r="B9055" s="2" t="s">
        <v>1170</v>
      </c>
      <c r="C9055" s="2" t="s">
        <v>1206</v>
      </c>
      <c r="D9055" s="2" t="s">
        <v>1008</v>
      </c>
      <c r="E9055" s="2" t="s">
        <v>1209</v>
      </c>
      <c r="F9055" s="2" t="s">
        <v>132</v>
      </c>
      <c r="G9055" s="24">
        <v>194</v>
      </c>
      <c r="H9055" s="25" t="s">
        <v>0</v>
      </c>
      <c r="I9055" s="29">
        <v>44837.48</v>
      </c>
      <c r="J9055" s="31" t="s">
        <v>1276</v>
      </c>
      <c r="K9055" s="21" t="s">
        <v>283</v>
      </c>
      <c r="L9055" s="32" t="s">
        <v>1293</v>
      </c>
    </row>
    <row r="9056" spans="1:12" x14ac:dyDescent="0.2">
      <c r="A9056" s="2" t="s">
        <v>1202</v>
      </c>
      <c r="B9056" s="2" t="s">
        <v>1170</v>
      </c>
      <c r="C9056" s="2" t="s">
        <v>1182</v>
      </c>
      <c r="D9056" s="2" t="s">
        <v>1008</v>
      </c>
      <c r="E9056" s="2" t="s">
        <v>312</v>
      </c>
      <c r="F9056" s="2" t="s">
        <v>132</v>
      </c>
      <c r="G9056" s="24">
        <v>196</v>
      </c>
      <c r="H9056" s="25" t="s">
        <v>0</v>
      </c>
      <c r="I9056" s="29">
        <v>44798.83</v>
      </c>
      <c r="J9056" s="31" t="s">
        <v>668</v>
      </c>
      <c r="K9056" s="21" t="s">
        <v>144</v>
      </c>
      <c r="L9056" s="32" t="s">
        <v>1293</v>
      </c>
    </row>
    <row r="9057" spans="1:12" x14ac:dyDescent="0.2">
      <c r="A9057" s="2" t="s">
        <v>1202</v>
      </c>
      <c r="B9057" s="2" t="s">
        <v>1170</v>
      </c>
      <c r="C9057" s="2" t="s">
        <v>1158</v>
      </c>
      <c r="D9057" s="2" t="s">
        <v>1008</v>
      </c>
      <c r="E9057" s="2" t="s">
        <v>1207</v>
      </c>
      <c r="F9057" s="2" t="s">
        <v>132</v>
      </c>
      <c r="G9057" s="24">
        <v>196</v>
      </c>
      <c r="H9057" s="25" t="s">
        <v>0</v>
      </c>
      <c r="I9057" s="29">
        <v>44873.83</v>
      </c>
      <c r="J9057" s="31" t="s">
        <v>1277</v>
      </c>
      <c r="K9057" s="21" t="s">
        <v>883</v>
      </c>
      <c r="L9057" s="32" t="s">
        <v>1293</v>
      </c>
    </row>
    <row r="9058" spans="1:12" x14ac:dyDescent="0.2">
      <c r="A9058" s="2" t="s">
        <v>1202</v>
      </c>
      <c r="B9058" s="2" t="s">
        <v>1170</v>
      </c>
      <c r="C9058" s="2" t="s">
        <v>1182</v>
      </c>
      <c r="D9058" s="2" t="s">
        <v>1008</v>
      </c>
      <c r="E9058" s="2" t="s">
        <v>1208</v>
      </c>
      <c r="F9058" s="2" t="s">
        <v>132</v>
      </c>
      <c r="G9058" s="24">
        <v>196</v>
      </c>
      <c r="H9058" s="25" t="s">
        <v>0</v>
      </c>
      <c r="I9058" s="29">
        <v>45438.83</v>
      </c>
      <c r="J9058" s="31" t="s">
        <v>668</v>
      </c>
      <c r="K9058" s="21" t="s">
        <v>1278</v>
      </c>
      <c r="L9058" s="32" t="s">
        <v>1293</v>
      </c>
    </row>
    <row r="9059" spans="1:12" x14ac:dyDescent="0.2">
      <c r="A9059" s="2" t="s">
        <v>1202</v>
      </c>
      <c r="B9059" s="2" t="s">
        <v>1170</v>
      </c>
      <c r="C9059" s="2" t="s">
        <v>1158</v>
      </c>
      <c r="D9059" s="2" t="s">
        <v>1008</v>
      </c>
      <c r="E9059" s="2" t="s">
        <v>1209</v>
      </c>
      <c r="F9059" s="2" t="s">
        <v>132</v>
      </c>
      <c r="G9059" s="24">
        <v>196</v>
      </c>
      <c r="H9059" s="25" t="s">
        <v>0</v>
      </c>
      <c r="I9059" s="29">
        <v>45513.83</v>
      </c>
      <c r="J9059" s="31" t="s">
        <v>1277</v>
      </c>
      <c r="K9059" s="21" t="s">
        <v>314</v>
      </c>
      <c r="L9059" s="32" t="s">
        <v>1293</v>
      </c>
    </row>
    <row r="9060" spans="1:12" x14ac:dyDescent="0.2">
      <c r="A9060" s="2" t="s">
        <v>1202</v>
      </c>
      <c r="B9060" s="2" t="s">
        <v>1170</v>
      </c>
      <c r="C9060" s="2" t="s">
        <v>1205</v>
      </c>
      <c r="D9060" s="2" t="s">
        <v>1008</v>
      </c>
      <c r="E9060" s="2" t="s">
        <v>317</v>
      </c>
      <c r="F9060" s="2" t="s">
        <v>132</v>
      </c>
      <c r="G9060" s="24">
        <v>192</v>
      </c>
      <c r="H9060" s="25" t="s">
        <v>0</v>
      </c>
      <c r="I9060" s="29">
        <v>48164.14</v>
      </c>
      <c r="J9060" s="31" t="s">
        <v>667</v>
      </c>
      <c r="K9060" s="21" t="s">
        <v>1279</v>
      </c>
      <c r="L9060" s="32" t="s">
        <v>1293</v>
      </c>
    </row>
    <row r="9061" spans="1:12" x14ac:dyDescent="0.2">
      <c r="A9061" s="2" t="s">
        <v>1202</v>
      </c>
      <c r="B9061" s="2" t="s">
        <v>1170</v>
      </c>
      <c r="C9061" s="2" t="s">
        <v>1205</v>
      </c>
      <c r="D9061" s="2" t="s">
        <v>1008</v>
      </c>
      <c r="E9061" s="2" t="s">
        <v>1210</v>
      </c>
      <c r="F9061" s="2" t="s">
        <v>132</v>
      </c>
      <c r="G9061" s="24">
        <v>192</v>
      </c>
      <c r="H9061" s="25" t="s">
        <v>0</v>
      </c>
      <c r="I9061" s="29">
        <v>49214.14</v>
      </c>
      <c r="J9061" s="31" t="s">
        <v>667</v>
      </c>
      <c r="K9061" s="21" t="s">
        <v>1280</v>
      </c>
      <c r="L9061" s="32" t="s">
        <v>1293</v>
      </c>
    </row>
    <row r="9062" spans="1:12" x14ac:dyDescent="0.2">
      <c r="A9062" s="2" t="s">
        <v>1202</v>
      </c>
      <c r="B9062" s="2" t="s">
        <v>1170</v>
      </c>
      <c r="C9062" s="2" t="s">
        <v>1205</v>
      </c>
      <c r="D9062" s="2" t="s">
        <v>1008</v>
      </c>
      <c r="E9062" s="2" t="s">
        <v>1211</v>
      </c>
      <c r="F9062" s="2" t="s">
        <v>132</v>
      </c>
      <c r="G9062" s="24">
        <v>192</v>
      </c>
      <c r="H9062" s="25" t="s">
        <v>0</v>
      </c>
      <c r="I9062" s="29">
        <v>49289.14</v>
      </c>
      <c r="J9062" s="31" t="s">
        <v>667</v>
      </c>
      <c r="K9062" s="21" t="s">
        <v>1281</v>
      </c>
      <c r="L9062" s="32" t="s">
        <v>1293</v>
      </c>
    </row>
    <row r="9063" spans="1:12" x14ac:dyDescent="0.2">
      <c r="A9063" s="2" t="s">
        <v>1202</v>
      </c>
      <c r="B9063" s="2" t="s">
        <v>1170</v>
      </c>
      <c r="C9063" s="2" t="s">
        <v>1205</v>
      </c>
      <c r="D9063" s="2" t="s">
        <v>1008</v>
      </c>
      <c r="E9063" s="2" t="s">
        <v>1212</v>
      </c>
      <c r="F9063" s="2" t="s">
        <v>132</v>
      </c>
      <c r="G9063" s="24">
        <v>193</v>
      </c>
      <c r="H9063" s="25" t="s">
        <v>0</v>
      </c>
      <c r="I9063" s="29">
        <v>50339.14</v>
      </c>
      <c r="J9063" s="31" t="s">
        <v>667</v>
      </c>
      <c r="K9063" s="21" t="s">
        <v>1282</v>
      </c>
      <c r="L9063" s="32" t="s">
        <v>1293</v>
      </c>
    </row>
    <row r="9064" spans="1:12" x14ac:dyDescent="0.2">
      <c r="A9064" s="2" t="s">
        <v>1202</v>
      </c>
      <c r="B9064" s="2" t="s">
        <v>1170</v>
      </c>
      <c r="C9064" s="2" t="s">
        <v>1182</v>
      </c>
      <c r="D9064" s="2" t="s">
        <v>1008</v>
      </c>
      <c r="E9064" s="2" t="s">
        <v>317</v>
      </c>
      <c r="F9064" s="2" t="s">
        <v>132</v>
      </c>
      <c r="G9064" s="24">
        <v>194</v>
      </c>
      <c r="H9064" s="25" t="s">
        <v>0</v>
      </c>
      <c r="I9064" s="29">
        <v>49483.28</v>
      </c>
      <c r="J9064" s="31" t="s">
        <v>668</v>
      </c>
      <c r="K9064" s="21" t="s">
        <v>1283</v>
      </c>
      <c r="L9064" s="32" t="s">
        <v>1293</v>
      </c>
    </row>
    <row r="9065" spans="1:12" x14ac:dyDescent="0.2">
      <c r="A9065" s="2" t="s">
        <v>1202</v>
      </c>
      <c r="B9065" s="2" t="s">
        <v>1170</v>
      </c>
      <c r="C9065" s="2" t="s">
        <v>1182</v>
      </c>
      <c r="D9065" s="2" t="s">
        <v>1008</v>
      </c>
      <c r="E9065" s="2" t="s">
        <v>1210</v>
      </c>
      <c r="F9065" s="2" t="s">
        <v>132</v>
      </c>
      <c r="G9065" s="24">
        <v>194</v>
      </c>
      <c r="H9065" s="25" t="s">
        <v>0</v>
      </c>
      <c r="I9065" s="29">
        <v>50533.279999999999</v>
      </c>
      <c r="J9065" s="31" t="s">
        <v>668</v>
      </c>
      <c r="K9065" s="21" t="s">
        <v>1284</v>
      </c>
      <c r="L9065" s="32" t="s">
        <v>1293</v>
      </c>
    </row>
    <row r="9066" spans="1:12" x14ac:dyDescent="0.2">
      <c r="A9066" s="2" t="s">
        <v>1202</v>
      </c>
      <c r="B9066" s="2" t="s">
        <v>1170</v>
      </c>
      <c r="C9066" s="2" t="s">
        <v>1182</v>
      </c>
      <c r="D9066" s="2" t="s">
        <v>1008</v>
      </c>
      <c r="E9066" s="2" t="s">
        <v>1211</v>
      </c>
      <c r="F9066" s="2" t="s">
        <v>132</v>
      </c>
      <c r="G9066" s="24">
        <v>194</v>
      </c>
      <c r="H9066" s="25" t="s">
        <v>0</v>
      </c>
      <c r="I9066" s="29">
        <v>50608.28</v>
      </c>
      <c r="J9066" s="31" t="s">
        <v>668</v>
      </c>
      <c r="K9066" s="21" t="s">
        <v>938</v>
      </c>
      <c r="L9066" s="32" t="s">
        <v>1293</v>
      </c>
    </row>
    <row r="9067" spans="1:12" x14ac:dyDescent="0.2">
      <c r="A9067" s="2" t="s">
        <v>1202</v>
      </c>
      <c r="B9067" s="2" t="s">
        <v>1170</v>
      </c>
      <c r="C9067" s="2" t="s">
        <v>1182</v>
      </c>
      <c r="D9067" s="2" t="s">
        <v>1008</v>
      </c>
      <c r="E9067" s="2" t="s">
        <v>1212</v>
      </c>
      <c r="F9067" s="2" t="s">
        <v>132</v>
      </c>
      <c r="G9067" s="24">
        <v>195</v>
      </c>
      <c r="H9067" s="25" t="s">
        <v>0</v>
      </c>
      <c r="I9067" s="29">
        <v>51658.28</v>
      </c>
      <c r="J9067" s="31" t="s">
        <v>668</v>
      </c>
      <c r="K9067" s="21" t="s">
        <v>719</v>
      </c>
      <c r="L9067" s="32" t="s">
        <v>1293</v>
      </c>
    </row>
    <row r="9068" spans="1:12" x14ac:dyDescent="0.2">
      <c r="A9068" s="2" t="s">
        <v>1202</v>
      </c>
      <c r="B9068" s="2" t="s">
        <v>1173</v>
      </c>
      <c r="C9068" s="2" t="s">
        <v>1205</v>
      </c>
      <c r="D9068" s="2" t="s">
        <v>1157</v>
      </c>
      <c r="E9068" s="2" t="s">
        <v>1213</v>
      </c>
      <c r="F9068" s="2" t="s">
        <v>132</v>
      </c>
      <c r="G9068" s="24">
        <v>191</v>
      </c>
      <c r="H9068" s="25" t="s">
        <v>0</v>
      </c>
      <c r="I9068" s="29">
        <v>48426.73</v>
      </c>
      <c r="J9068" s="31" t="s">
        <v>218</v>
      </c>
      <c r="K9068" s="21" t="s">
        <v>21</v>
      </c>
      <c r="L9068" s="32" t="s">
        <v>1293</v>
      </c>
    </row>
    <row r="9069" spans="1:12" x14ac:dyDescent="0.2">
      <c r="A9069" s="2" t="s">
        <v>1202</v>
      </c>
      <c r="B9069" s="2" t="s">
        <v>1173</v>
      </c>
      <c r="C9069" s="2" t="s">
        <v>1206</v>
      </c>
      <c r="D9069" s="2" t="s">
        <v>1157</v>
      </c>
      <c r="E9069" s="2" t="s">
        <v>1207</v>
      </c>
      <c r="F9069" s="2" t="s">
        <v>132</v>
      </c>
      <c r="G9069" s="24">
        <v>191</v>
      </c>
      <c r="H9069" s="25" t="s">
        <v>0</v>
      </c>
      <c r="I9069" s="29">
        <v>48501.73</v>
      </c>
      <c r="J9069" s="31" t="s">
        <v>1285</v>
      </c>
      <c r="K9069" s="21" t="s">
        <v>918</v>
      </c>
      <c r="L9069" s="32" t="s">
        <v>1293</v>
      </c>
    </row>
    <row r="9070" spans="1:12" x14ac:dyDescent="0.2">
      <c r="A9070" s="2" t="s">
        <v>1202</v>
      </c>
      <c r="B9070" s="2" t="s">
        <v>1173</v>
      </c>
      <c r="C9070" s="2" t="s">
        <v>1205</v>
      </c>
      <c r="D9070" s="2" t="s">
        <v>1157</v>
      </c>
      <c r="E9070" s="2" t="s">
        <v>1208</v>
      </c>
      <c r="F9070" s="2" t="s">
        <v>132</v>
      </c>
      <c r="G9070" s="24">
        <v>191</v>
      </c>
      <c r="H9070" s="25" t="s">
        <v>0</v>
      </c>
      <c r="I9070" s="29">
        <v>49066.73</v>
      </c>
      <c r="J9070" s="31" t="s">
        <v>218</v>
      </c>
      <c r="K9070" s="21" t="s">
        <v>1286</v>
      </c>
      <c r="L9070" s="32" t="s">
        <v>1293</v>
      </c>
    </row>
    <row r="9071" spans="1:12" x14ac:dyDescent="0.2">
      <c r="A9071" s="2" t="s">
        <v>1202</v>
      </c>
      <c r="B9071" s="2" t="s">
        <v>1173</v>
      </c>
      <c r="C9071" s="2" t="s">
        <v>1206</v>
      </c>
      <c r="D9071" s="2" t="s">
        <v>1157</v>
      </c>
      <c r="E9071" s="2" t="s">
        <v>1209</v>
      </c>
      <c r="F9071" s="2" t="s">
        <v>132</v>
      </c>
      <c r="G9071" s="24">
        <v>191</v>
      </c>
      <c r="H9071" s="25" t="s">
        <v>0</v>
      </c>
      <c r="I9071" s="29">
        <v>49141.73</v>
      </c>
      <c r="J9071" s="31" t="s">
        <v>1285</v>
      </c>
      <c r="K9071" s="21" t="s">
        <v>338</v>
      </c>
      <c r="L9071" s="32" t="s">
        <v>1293</v>
      </c>
    </row>
    <row r="9072" spans="1:12" x14ac:dyDescent="0.2">
      <c r="A9072" s="2" t="s">
        <v>1202</v>
      </c>
      <c r="B9072" s="2" t="s">
        <v>1173</v>
      </c>
      <c r="C9072" s="2" t="s">
        <v>1182</v>
      </c>
      <c r="D9072" s="2" t="s">
        <v>1157</v>
      </c>
      <c r="E9072" s="2" t="s">
        <v>312</v>
      </c>
      <c r="F9072" s="2" t="s">
        <v>132</v>
      </c>
      <c r="G9072" s="24">
        <v>192</v>
      </c>
      <c r="H9072" s="25" t="s">
        <v>0</v>
      </c>
      <c r="I9072" s="29">
        <v>49002.559999999998</v>
      </c>
      <c r="J9072" s="31" t="s">
        <v>219</v>
      </c>
      <c r="K9072" s="21" t="s">
        <v>1287</v>
      </c>
      <c r="L9072" s="32" t="s">
        <v>1293</v>
      </c>
    </row>
    <row r="9073" spans="1:12" x14ac:dyDescent="0.2">
      <c r="A9073" s="2" t="s">
        <v>1202</v>
      </c>
      <c r="B9073" s="2" t="s">
        <v>1173</v>
      </c>
      <c r="C9073" s="2" t="s">
        <v>1158</v>
      </c>
      <c r="D9073" s="2" t="s">
        <v>1157</v>
      </c>
      <c r="E9073" s="2" t="s">
        <v>1207</v>
      </c>
      <c r="F9073" s="2" t="s">
        <v>132</v>
      </c>
      <c r="G9073" s="24">
        <v>192</v>
      </c>
      <c r="H9073" s="25" t="s">
        <v>0</v>
      </c>
      <c r="I9073" s="29">
        <v>49077.56</v>
      </c>
      <c r="J9073" s="31" t="s">
        <v>1288</v>
      </c>
      <c r="K9073" s="21" t="s">
        <v>169</v>
      </c>
      <c r="L9073" s="32" t="s">
        <v>1293</v>
      </c>
    </row>
    <row r="9074" spans="1:12" x14ac:dyDescent="0.2">
      <c r="A9074" s="2" t="s">
        <v>1202</v>
      </c>
      <c r="B9074" s="2" t="s">
        <v>1173</v>
      </c>
      <c r="C9074" s="2" t="s">
        <v>1182</v>
      </c>
      <c r="D9074" s="2" t="s">
        <v>1157</v>
      </c>
      <c r="E9074" s="2" t="s">
        <v>1208</v>
      </c>
      <c r="F9074" s="2" t="s">
        <v>132</v>
      </c>
      <c r="G9074" s="24">
        <v>192</v>
      </c>
      <c r="H9074" s="25" t="s">
        <v>0</v>
      </c>
      <c r="I9074" s="29">
        <v>49642.559999999998</v>
      </c>
      <c r="J9074" s="31" t="s">
        <v>219</v>
      </c>
      <c r="K9074" s="21" t="s">
        <v>1289</v>
      </c>
      <c r="L9074" s="32" t="s">
        <v>1293</v>
      </c>
    </row>
    <row r="9075" spans="1:12" x14ac:dyDescent="0.2">
      <c r="A9075" s="2" t="s">
        <v>1202</v>
      </c>
      <c r="B9075" s="2" t="s">
        <v>1173</v>
      </c>
      <c r="C9075" s="2" t="s">
        <v>1158</v>
      </c>
      <c r="D9075" s="2" t="s">
        <v>1157</v>
      </c>
      <c r="E9075" s="2" t="s">
        <v>1209</v>
      </c>
      <c r="F9075" s="2" t="s">
        <v>132</v>
      </c>
      <c r="G9075" s="24">
        <v>192</v>
      </c>
      <c r="H9075" s="25" t="s">
        <v>0</v>
      </c>
      <c r="I9075" s="29">
        <v>49717.56</v>
      </c>
      <c r="J9075" s="31" t="s">
        <v>1288</v>
      </c>
      <c r="K9075" s="21" t="s">
        <v>1290</v>
      </c>
      <c r="L9075" s="32" t="s">
        <v>1293</v>
      </c>
    </row>
    <row r="9076" spans="1:12" x14ac:dyDescent="0.2">
      <c r="A9076" s="2" t="s">
        <v>1202</v>
      </c>
      <c r="B9076" s="2" t="s">
        <v>1173</v>
      </c>
      <c r="C9076" s="2" t="s">
        <v>1205</v>
      </c>
      <c r="D9076" s="2" t="s">
        <v>1157</v>
      </c>
      <c r="E9076" s="2" t="s">
        <v>317</v>
      </c>
      <c r="F9076" s="2" t="s">
        <v>132</v>
      </c>
      <c r="G9076" s="24">
        <v>190</v>
      </c>
      <c r="H9076" s="25" t="s">
        <v>0</v>
      </c>
      <c r="I9076" s="29">
        <v>52155.7</v>
      </c>
      <c r="J9076" s="31" t="s">
        <v>218</v>
      </c>
      <c r="K9076" s="21" t="s">
        <v>1279</v>
      </c>
      <c r="L9076" s="32" t="s">
        <v>1293</v>
      </c>
    </row>
    <row r="9077" spans="1:12" x14ac:dyDescent="0.2">
      <c r="A9077" s="2" t="s">
        <v>1202</v>
      </c>
      <c r="B9077" s="2" t="s">
        <v>1173</v>
      </c>
      <c r="C9077" s="2" t="s">
        <v>1205</v>
      </c>
      <c r="D9077" s="2" t="s">
        <v>1157</v>
      </c>
      <c r="E9077" s="2" t="s">
        <v>1210</v>
      </c>
      <c r="F9077" s="2" t="s">
        <v>132</v>
      </c>
      <c r="G9077" s="24">
        <v>190</v>
      </c>
      <c r="H9077" s="25" t="s">
        <v>0</v>
      </c>
      <c r="I9077" s="29">
        <v>53205.7</v>
      </c>
      <c r="J9077" s="31" t="s">
        <v>218</v>
      </c>
      <c r="K9077" s="21" t="s">
        <v>1280</v>
      </c>
      <c r="L9077" s="32" t="s">
        <v>1293</v>
      </c>
    </row>
    <row r="9078" spans="1:12" x14ac:dyDescent="0.2">
      <c r="A9078" s="2" t="s">
        <v>1202</v>
      </c>
      <c r="B9078" s="2" t="s">
        <v>1173</v>
      </c>
      <c r="C9078" s="2" t="s">
        <v>1205</v>
      </c>
      <c r="D9078" s="2" t="s">
        <v>1157</v>
      </c>
      <c r="E9078" s="2" t="s">
        <v>1211</v>
      </c>
      <c r="F9078" s="2" t="s">
        <v>132</v>
      </c>
      <c r="G9078" s="24">
        <v>190</v>
      </c>
      <c r="H9078" s="25" t="s">
        <v>0</v>
      </c>
      <c r="I9078" s="29">
        <v>53280.7</v>
      </c>
      <c r="J9078" s="31" t="s">
        <v>218</v>
      </c>
      <c r="K9078" s="21" t="s">
        <v>1281</v>
      </c>
      <c r="L9078" s="32" t="s">
        <v>1293</v>
      </c>
    </row>
    <row r="9079" spans="1:12" x14ac:dyDescent="0.2">
      <c r="A9079" s="2" t="s">
        <v>1202</v>
      </c>
      <c r="B9079" s="2" t="s">
        <v>1173</v>
      </c>
      <c r="C9079" s="2" t="s">
        <v>1205</v>
      </c>
      <c r="D9079" s="2" t="s">
        <v>1157</v>
      </c>
      <c r="E9079" s="2" t="s">
        <v>1212</v>
      </c>
      <c r="F9079" s="2" t="s">
        <v>132</v>
      </c>
      <c r="G9079" s="24">
        <v>191</v>
      </c>
      <c r="H9079" s="25" t="s">
        <v>0</v>
      </c>
      <c r="I9079" s="29">
        <v>54330.7</v>
      </c>
      <c r="J9079" s="31" t="s">
        <v>218</v>
      </c>
      <c r="K9079" s="21" t="s">
        <v>1282</v>
      </c>
      <c r="L9079" s="32" t="s">
        <v>1293</v>
      </c>
    </row>
    <row r="9080" spans="1:12" x14ac:dyDescent="0.2">
      <c r="A9080" s="2" t="s">
        <v>1202</v>
      </c>
      <c r="B9080" s="2" t="s">
        <v>1173</v>
      </c>
      <c r="C9080" s="2" t="s">
        <v>1182</v>
      </c>
      <c r="D9080" s="2" t="s">
        <v>1157</v>
      </c>
      <c r="E9080" s="2" t="s">
        <v>317</v>
      </c>
      <c r="F9080" s="2" t="s">
        <v>132</v>
      </c>
      <c r="G9080" s="24">
        <v>191</v>
      </c>
      <c r="H9080" s="25" t="s">
        <v>0</v>
      </c>
      <c r="I9080" s="29">
        <v>52677.26</v>
      </c>
      <c r="J9080" s="31" t="s">
        <v>219</v>
      </c>
      <c r="K9080" s="21" t="s">
        <v>1283</v>
      </c>
      <c r="L9080" s="32" t="s">
        <v>1293</v>
      </c>
    </row>
    <row r="9081" spans="1:12" x14ac:dyDescent="0.2">
      <c r="A9081" s="2" t="s">
        <v>1202</v>
      </c>
      <c r="B9081" s="2" t="s">
        <v>1173</v>
      </c>
      <c r="C9081" s="2" t="s">
        <v>1182</v>
      </c>
      <c r="D9081" s="2" t="s">
        <v>1157</v>
      </c>
      <c r="E9081" s="2" t="s">
        <v>1210</v>
      </c>
      <c r="F9081" s="2" t="s">
        <v>132</v>
      </c>
      <c r="G9081" s="24">
        <v>191</v>
      </c>
      <c r="H9081" s="25" t="s">
        <v>0</v>
      </c>
      <c r="I9081" s="29">
        <v>53727.26</v>
      </c>
      <c r="J9081" s="31" t="s">
        <v>219</v>
      </c>
      <c r="K9081" s="21" t="s">
        <v>1284</v>
      </c>
      <c r="L9081" s="32" t="s">
        <v>1293</v>
      </c>
    </row>
    <row r="9082" spans="1:12" x14ac:dyDescent="0.2">
      <c r="A9082" s="2" t="s">
        <v>1202</v>
      </c>
      <c r="B9082" s="2" t="s">
        <v>1173</v>
      </c>
      <c r="C9082" s="2" t="s">
        <v>1182</v>
      </c>
      <c r="D9082" s="2" t="s">
        <v>1157</v>
      </c>
      <c r="E9082" s="2" t="s">
        <v>1211</v>
      </c>
      <c r="F9082" s="2" t="s">
        <v>132</v>
      </c>
      <c r="G9082" s="24">
        <v>192</v>
      </c>
      <c r="H9082" s="25" t="s">
        <v>0</v>
      </c>
      <c r="I9082" s="29">
        <v>53802.26</v>
      </c>
      <c r="J9082" s="31" t="s">
        <v>219</v>
      </c>
      <c r="K9082" s="21" t="s">
        <v>938</v>
      </c>
      <c r="L9082" s="32" t="s">
        <v>1293</v>
      </c>
    </row>
    <row r="9083" spans="1:12" x14ac:dyDescent="0.2">
      <c r="A9083" s="2" t="s">
        <v>1202</v>
      </c>
      <c r="B9083" s="2" t="s">
        <v>1173</v>
      </c>
      <c r="C9083" s="2" t="s">
        <v>1182</v>
      </c>
      <c r="D9083" s="2" t="s">
        <v>1157</v>
      </c>
      <c r="E9083" s="2" t="s">
        <v>1212</v>
      </c>
      <c r="F9083" s="2" t="s">
        <v>132</v>
      </c>
      <c r="G9083" s="24">
        <v>192</v>
      </c>
      <c r="H9083" s="25" t="s">
        <v>0</v>
      </c>
      <c r="I9083" s="29">
        <v>54852.26</v>
      </c>
      <c r="J9083" s="31" t="s">
        <v>219</v>
      </c>
      <c r="K9083" s="21" t="s">
        <v>719</v>
      </c>
      <c r="L9083" s="32" t="s">
        <v>1293</v>
      </c>
    </row>
    <row r="9084" spans="1:12" x14ac:dyDescent="0.2">
      <c r="A9084" s="2" t="s">
        <v>1202</v>
      </c>
      <c r="B9084" s="2" t="s">
        <v>1173</v>
      </c>
      <c r="C9084" s="2" t="s">
        <v>1214</v>
      </c>
      <c r="D9084" s="2" t="s">
        <v>1157</v>
      </c>
      <c r="E9084" s="2" t="s">
        <v>332</v>
      </c>
      <c r="F9084" s="2" t="s">
        <v>132</v>
      </c>
      <c r="G9084" s="24">
        <v>193</v>
      </c>
      <c r="H9084" s="25" t="s">
        <v>0</v>
      </c>
      <c r="I9084" s="29">
        <v>59971.96</v>
      </c>
      <c r="J9084" s="31" t="s">
        <v>218</v>
      </c>
      <c r="K9084" s="21" t="s">
        <v>223</v>
      </c>
      <c r="L9084" s="32" t="s">
        <v>1293</v>
      </c>
    </row>
    <row r="9085" spans="1:12" x14ac:dyDescent="0.2">
      <c r="A9085" s="2" t="s">
        <v>1202</v>
      </c>
      <c r="B9085" s="2" t="s">
        <v>1173</v>
      </c>
      <c r="C9085" s="2" t="s">
        <v>1205</v>
      </c>
      <c r="D9085" s="2" t="s">
        <v>1157</v>
      </c>
      <c r="E9085" s="2" t="s">
        <v>1215</v>
      </c>
      <c r="F9085" s="2" t="s">
        <v>132</v>
      </c>
      <c r="G9085" s="24">
        <v>194</v>
      </c>
      <c r="H9085" s="25" t="s">
        <v>0</v>
      </c>
      <c r="I9085" s="29">
        <v>60174.46</v>
      </c>
      <c r="J9085" s="31" t="s">
        <v>218</v>
      </c>
      <c r="K9085" s="21" t="s">
        <v>1291</v>
      </c>
      <c r="L9085" s="32" t="s">
        <v>1293</v>
      </c>
    </row>
    <row r="9086" spans="1:12" x14ac:dyDescent="0.2">
      <c r="A9086" s="2" t="s">
        <v>1202</v>
      </c>
      <c r="B9086" s="2" t="s">
        <v>1173</v>
      </c>
      <c r="C9086" s="2" t="s">
        <v>1182</v>
      </c>
      <c r="D9086" s="2" t="s">
        <v>1157</v>
      </c>
      <c r="E9086" s="2" t="s">
        <v>332</v>
      </c>
      <c r="F9086" s="2" t="s">
        <v>132</v>
      </c>
      <c r="G9086" s="24">
        <v>194</v>
      </c>
      <c r="H9086" s="25" t="s">
        <v>0</v>
      </c>
      <c r="I9086" s="29">
        <v>60509.07</v>
      </c>
      <c r="J9086" s="31" t="s">
        <v>219</v>
      </c>
      <c r="K9086" s="21" t="s">
        <v>225</v>
      </c>
      <c r="L9086" s="32" t="s">
        <v>1293</v>
      </c>
    </row>
    <row r="9087" spans="1:12" x14ac:dyDescent="0.2">
      <c r="A9087" s="2" t="s">
        <v>1202</v>
      </c>
      <c r="B9087" s="2" t="s">
        <v>1173</v>
      </c>
      <c r="C9087" s="2" t="s">
        <v>1182</v>
      </c>
      <c r="D9087" s="2" t="s">
        <v>1157</v>
      </c>
      <c r="E9087" s="2" t="s">
        <v>1215</v>
      </c>
      <c r="F9087" s="2" t="s">
        <v>132</v>
      </c>
      <c r="G9087" s="24">
        <v>196</v>
      </c>
      <c r="H9087" s="25" t="s">
        <v>0</v>
      </c>
      <c r="I9087" s="29">
        <v>60711.57</v>
      </c>
      <c r="J9087" s="31" t="s">
        <v>219</v>
      </c>
      <c r="K9087" s="21" t="s">
        <v>1292</v>
      </c>
      <c r="L9087" s="32" t="s">
        <v>1293</v>
      </c>
    </row>
    <row r="9088" spans="1:12" x14ac:dyDescent="0.2">
      <c r="A9088" s="2" t="s">
        <v>1202</v>
      </c>
      <c r="B9088" s="2" t="s">
        <v>1170</v>
      </c>
      <c r="C9088" s="2" t="s">
        <v>1166</v>
      </c>
      <c r="D9088" s="2" t="s">
        <v>1008</v>
      </c>
      <c r="E9088" s="2" t="s">
        <v>308</v>
      </c>
      <c r="F9088" s="2" t="s">
        <v>132</v>
      </c>
      <c r="G9088" s="24">
        <v>194</v>
      </c>
      <c r="H9088" s="25" t="s">
        <v>1</v>
      </c>
      <c r="I9088" s="29">
        <v>41820.400000000001</v>
      </c>
      <c r="J9088" s="31" t="s">
        <v>660</v>
      </c>
      <c r="K9088" s="21" t="s">
        <v>1272</v>
      </c>
      <c r="L9088" s="32" t="s">
        <v>1293</v>
      </c>
    </row>
    <row r="9089" spans="1:12" x14ac:dyDescent="0.2">
      <c r="A9089" s="2" t="s">
        <v>1202</v>
      </c>
      <c r="B9089" s="2" t="s">
        <v>1170</v>
      </c>
      <c r="C9089" s="2" t="s">
        <v>1164</v>
      </c>
      <c r="D9089" s="2" t="s">
        <v>1008</v>
      </c>
      <c r="E9089" s="2" t="s">
        <v>1203</v>
      </c>
      <c r="F9089" s="2" t="s">
        <v>132</v>
      </c>
      <c r="G9089" s="24">
        <v>192</v>
      </c>
      <c r="H9089" s="25" t="s">
        <v>1</v>
      </c>
      <c r="I9089" s="29">
        <v>41895.4</v>
      </c>
      <c r="J9089" s="31" t="s">
        <v>1273</v>
      </c>
      <c r="K9089" s="21" t="s">
        <v>1274</v>
      </c>
      <c r="L9089" s="32" t="s">
        <v>1293</v>
      </c>
    </row>
    <row r="9090" spans="1:12" x14ac:dyDescent="0.2">
      <c r="A9090" s="2" t="s">
        <v>1202</v>
      </c>
      <c r="B9090" s="2" t="s">
        <v>1170</v>
      </c>
      <c r="C9090" s="2" t="s">
        <v>1172</v>
      </c>
      <c r="D9090" s="2" t="s">
        <v>1008</v>
      </c>
      <c r="E9090" s="2" t="s">
        <v>308</v>
      </c>
      <c r="F9090" s="2" t="s">
        <v>132</v>
      </c>
      <c r="G9090" s="24">
        <v>194</v>
      </c>
      <c r="H9090" s="25" t="s">
        <v>1</v>
      </c>
      <c r="I9090" s="29">
        <v>42581.54</v>
      </c>
      <c r="J9090" s="31" t="s">
        <v>661</v>
      </c>
      <c r="K9090" s="21" t="s">
        <v>1272</v>
      </c>
      <c r="L9090" s="32" t="s">
        <v>1293</v>
      </c>
    </row>
    <row r="9091" spans="1:12" x14ac:dyDescent="0.2">
      <c r="A9091" s="2" t="s">
        <v>1202</v>
      </c>
      <c r="B9091" s="2" t="s">
        <v>1170</v>
      </c>
      <c r="C9091" s="2" t="s">
        <v>1171</v>
      </c>
      <c r="D9091" s="2" t="s">
        <v>1008</v>
      </c>
      <c r="E9091" s="2" t="s">
        <v>1204</v>
      </c>
      <c r="F9091" s="2" t="s">
        <v>132</v>
      </c>
      <c r="G9091" s="24">
        <v>194</v>
      </c>
      <c r="H9091" s="25" t="s">
        <v>1</v>
      </c>
      <c r="I9091" s="29">
        <v>42656.54</v>
      </c>
      <c r="J9091" s="31" t="s">
        <v>1275</v>
      </c>
      <c r="K9091" s="21" t="s">
        <v>1274</v>
      </c>
      <c r="L9091" s="32" t="s">
        <v>1293</v>
      </c>
    </row>
    <row r="9092" spans="1:12" x14ac:dyDescent="0.2">
      <c r="A9092" s="2" t="s">
        <v>1202</v>
      </c>
      <c r="B9092" s="2" t="s">
        <v>1170</v>
      </c>
      <c r="C9092" s="2" t="s">
        <v>1205</v>
      </c>
      <c r="D9092" s="2" t="s">
        <v>1008</v>
      </c>
      <c r="E9092" s="2" t="s">
        <v>312</v>
      </c>
      <c r="F9092" s="2" t="s">
        <v>132</v>
      </c>
      <c r="G9092" s="24">
        <v>194</v>
      </c>
      <c r="H9092" s="25" t="s">
        <v>1</v>
      </c>
      <c r="I9092" s="29">
        <v>44932.480000000003</v>
      </c>
      <c r="J9092" s="31" t="s">
        <v>667</v>
      </c>
      <c r="K9092" s="21" t="s">
        <v>135</v>
      </c>
      <c r="L9092" s="32" t="s">
        <v>1293</v>
      </c>
    </row>
    <row r="9093" spans="1:12" x14ac:dyDescent="0.2">
      <c r="A9093" s="2" t="s">
        <v>1202</v>
      </c>
      <c r="B9093" s="2" t="s">
        <v>1170</v>
      </c>
      <c r="C9093" s="2" t="s">
        <v>1206</v>
      </c>
      <c r="D9093" s="2" t="s">
        <v>1008</v>
      </c>
      <c r="E9093" s="2" t="s">
        <v>1207</v>
      </c>
      <c r="F9093" s="2" t="s">
        <v>132</v>
      </c>
      <c r="G9093" s="24">
        <v>194</v>
      </c>
      <c r="H9093" s="25" t="s">
        <v>1</v>
      </c>
      <c r="I9093" s="29">
        <v>45007.48</v>
      </c>
      <c r="J9093" s="31" t="s">
        <v>1276</v>
      </c>
      <c r="K9093" s="21" t="s">
        <v>244</v>
      </c>
      <c r="L9093" s="32" t="s">
        <v>1293</v>
      </c>
    </row>
    <row r="9094" spans="1:12" x14ac:dyDescent="0.2">
      <c r="A9094" s="2" t="s">
        <v>1202</v>
      </c>
      <c r="B9094" s="2" t="s">
        <v>1170</v>
      </c>
      <c r="C9094" s="2" t="s">
        <v>1205</v>
      </c>
      <c r="D9094" s="2" t="s">
        <v>1008</v>
      </c>
      <c r="E9094" s="2" t="s">
        <v>1208</v>
      </c>
      <c r="F9094" s="2" t="s">
        <v>132</v>
      </c>
      <c r="G9094" s="24">
        <v>194</v>
      </c>
      <c r="H9094" s="25" t="s">
        <v>1</v>
      </c>
      <c r="I9094" s="29">
        <v>45572.480000000003</v>
      </c>
      <c r="J9094" s="31" t="s">
        <v>667</v>
      </c>
      <c r="K9094" s="21" t="s">
        <v>165</v>
      </c>
      <c r="L9094" s="32" t="s">
        <v>1293</v>
      </c>
    </row>
    <row r="9095" spans="1:12" x14ac:dyDescent="0.2">
      <c r="A9095" s="2" t="s">
        <v>1202</v>
      </c>
      <c r="B9095" s="2" t="s">
        <v>1170</v>
      </c>
      <c r="C9095" s="2" t="s">
        <v>1206</v>
      </c>
      <c r="D9095" s="2" t="s">
        <v>1008</v>
      </c>
      <c r="E9095" s="2" t="s">
        <v>1209</v>
      </c>
      <c r="F9095" s="2" t="s">
        <v>132</v>
      </c>
      <c r="G9095" s="24">
        <v>194</v>
      </c>
      <c r="H9095" s="25" t="s">
        <v>1</v>
      </c>
      <c r="I9095" s="29">
        <v>45647.48</v>
      </c>
      <c r="J9095" s="31" t="s">
        <v>1276</v>
      </c>
      <c r="K9095" s="21" t="s">
        <v>283</v>
      </c>
      <c r="L9095" s="32" t="s">
        <v>1293</v>
      </c>
    </row>
    <row r="9096" spans="1:12" x14ac:dyDescent="0.2">
      <c r="A9096" s="2" t="s">
        <v>1202</v>
      </c>
      <c r="B9096" s="2" t="s">
        <v>1170</v>
      </c>
      <c r="C9096" s="2" t="s">
        <v>1182</v>
      </c>
      <c r="D9096" s="2" t="s">
        <v>1008</v>
      </c>
      <c r="E9096" s="2" t="s">
        <v>312</v>
      </c>
      <c r="F9096" s="2" t="s">
        <v>132</v>
      </c>
      <c r="G9096" s="24">
        <v>196</v>
      </c>
      <c r="H9096" s="25" t="s">
        <v>1</v>
      </c>
      <c r="I9096" s="29">
        <v>45608.83</v>
      </c>
      <c r="J9096" s="31" t="s">
        <v>668</v>
      </c>
      <c r="K9096" s="21" t="s">
        <v>144</v>
      </c>
      <c r="L9096" s="32" t="s">
        <v>1293</v>
      </c>
    </row>
    <row r="9097" spans="1:12" x14ac:dyDescent="0.2">
      <c r="A9097" s="2" t="s">
        <v>1202</v>
      </c>
      <c r="B9097" s="2" t="s">
        <v>1170</v>
      </c>
      <c r="C9097" s="2" t="s">
        <v>1158</v>
      </c>
      <c r="D9097" s="2" t="s">
        <v>1008</v>
      </c>
      <c r="E9097" s="2" t="s">
        <v>1207</v>
      </c>
      <c r="F9097" s="2" t="s">
        <v>132</v>
      </c>
      <c r="G9097" s="24">
        <v>196</v>
      </c>
      <c r="H9097" s="25" t="s">
        <v>1</v>
      </c>
      <c r="I9097" s="29">
        <v>45683.83</v>
      </c>
      <c r="J9097" s="31" t="s">
        <v>1277</v>
      </c>
      <c r="K9097" s="21" t="s">
        <v>883</v>
      </c>
      <c r="L9097" s="32" t="s">
        <v>1293</v>
      </c>
    </row>
    <row r="9098" spans="1:12" x14ac:dyDescent="0.2">
      <c r="A9098" s="2" t="s">
        <v>1202</v>
      </c>
      <c r="B9098" s="2" t="s">
        <v>1170</v>
      </c>
      <c r="C9098" s="2" t="s">
        <v>1182</v>
      </c>
      <c r="D9098" s="2" t="s">
        <v>1008</v>
      </c>
      <c r="E9098" s="2" t="s">
        <v>1208</v>
      </c>
      <c r="F9098" s="2" t="s">
        <v>132</v>
      </c>
      <c r="G9098" s="24">
        <v>196</v>
      </c>
      <c r="H9098" s="25" t="s">
        <v>1</v>
      </c>
      <c r="I9098" s="29">
        <v>46248.83</v>
      </c>
      <c r="J9098" s="31" t="s">
        <v>668</v>
      </c>
      <c r="K9098" s="21" t="s">
        <v>1278</v>
      </c>
      <c r="L9098" s="32" t="s">
        <v>1293</v>
      </c>
    </row>
    <row r="9099" spans="1:12" x14ac:dyDescent="0.2">
      <c r="A9099" s="2" t="s">
        <v>1202</v>
      </c>
      <c r="B9099" s="2" t="s">
        <v>1170</v>
      </c>
      <c r="C9099" s="2" t="s">
        <v>1158</v>
      </c>
      <c r="D9099" s="2" t="s">
        <v>1008</v>
      </c>
      <c r="E9099" s="2" t="s">
        <v>1209</v>
      </c>
      <c r="F9099" s="2" t="s">
        <v>132</v>
      </c>
      <c r="G9099" s="24">
        <v>196</v>
      </c>
      <c r="H9099" s="25" t="s">
        <v>1</v>
      </c>
      <c r="I9099" s="29">
        <v>46323.83</v>
      </c>
      <c r="J9099" s="31" t="s">
        <v>1277</v>
      </c>
      <c r="K9099" s="21" t="s">
        <v>314</v>
      </c>
      <c r="L9099" s="32" t="s">
        <v>1293</v>
      </c>
    </row>
    <row r="9100" spans="1:12" x14ac:dyDescent="0.2">
      <c r="A9100" s="2" t="s">
        <v>1202</v>
      </c>
      <c r="B9100" s="2" t="s">
        <v>1170</v>
      </c>
      <c r="C9100" s="2" t="s">
        <v>1205</v>
      </c>
      <c r="D9100" s="2" t="s">
        <v>1008</v>
      </c>
      <c r="E9100" s="2" t="s">
        <v>317</v>
      </c>
      <c r="F9100" s="2" t="s">
        <v>132</v>
      </c>
      <c r="G9100" s="24">
        <v>192</v>
      </c>
      <c r="H9100" s="25" t="s">
        <v>1</v>
      </c>
      <c r="I9100" s="29">
        <v>48974.14</v>
      </c>
      <c r="J9100" s="31" t="s">
        <v>667</v>
      </c>
      <c r="K9100" s="21" t="s">
        <v>1279</v>
      </c>
      <c r="L9100" s="32" t="s">
        <v>1293</v>
      </c>
    </row>
    <row r="9101" spans="1:12" x14ac:dyDescent="0.2">
      <c r="A9101" s="2" t="s">
        <v>1202</v>
      </c>
      <c r="B9101" s="2" t="s">
        <v>1170</v>
      </c>
      <c r="C9101" s="2" t="s">
        <v>1205</v>
      </c>
      <c r="D9101" s="2" t="s">
        <v>1008</v>
      </c>
      <c r="E9101" s="2" t="s">
        <v>1210</v>
      </c>
      <c r="F9101" s="2" t="s">
        <v>132</v>
      </c>
      <c r="G9101" s="24">
        <v>192</v>
      </c>
      <c r="H9101" s="25" t="s">
        <v>1</v>
      </c>
      <c r="I9101" s="29">
        <v>50024.14</v>
      </c>
      <c r="J9101" s="31" t="s">
        <v>667</v>
      </c>
      <c r="K9101" s="21" t="s">
        <v>1280</v>
      </c>
      <c r="L9101" s="32" t="s">
        <v>1293</v>
      </c>
    </row>
    <row r="9102" spans="1:12" x14ac:dyDescent="0.2">
      <c r="A9102" s="2" t="s">
        <v>1202</v>
      </c>
      <c r="B9102" s="2" t="s">
        <v>1170</v>
      </c>
      <c r="C9102" s="2" t="s">
        <v>1205</v>
      </c>
      <c r="D9102" s="2" t="s">
        <v>1008</v>
      </c>
      <c r="E9102" s="2" t="s">
        <v>1211</v>
      </c>
      <c r="F9102" s="2" t="s">
        <v>132</v>
      </c>
      <c r="G9102" s="24">
        <v>192</v>
      </c>
      <c r="H9102" s="25" t="s">
        <v>1</v>
      </c>
      <c r="I9102" s="29">
        <v>50099.14</v>
      </c>
      <c r="J9102" s="31" t="s">
        <v>667</v>
      </c>
      <c r="K9102" s="21" t="s">
        <v>1281</v>
      </c>
      <c r="L9102" s="32" t="s">
        <v>1293</v>
      </c>
    </row>
    <row r="9103" spans="1:12" x14ac:dyDescent="0.2">
      <c r="A9103" s="2" t="s">
        <v>1202</v>
      </c>
      <c r="B9103" s="2" t="s">
        <v>1170</v>
      </c>
      <c r="C9103" s="2" t="s">
        <v>1205</v>
      </c>
      <c r="D9103" s="2" t="s">
        <v>1008</v>
      </c>
      <c r="E9103" s="2" t="s">
        <v>1212</v>
      </c>
      <c r="F9103" s="2" t="s">
        <v>132</v>
      </c>
      <c r="G9103" s="24">
        <v>193</v>
      </c>
      <c r="H9103" s="25" t="s">
        <v>1</v>
      </c>
      <c r="I9103" s="29">
        <v>51149.14</v>
      </c>
      <c r="J9103" s="31" t="s">
        <v>667</v>
      </c>
      <c r="K9103" s="21" t="s">
        <v>1282</v>
      </c>
      <c r="L9103" s="32" t="s">
        <v>1293</v>
      </c>
    </row>
    <row r="9104" spans="1:12" x14ac:dyDescent="0.2">
      <c r="A9104" s="2" t="s">
        <v>1202</v>
      </c>
      <c r="B9104" s="2" t="s">
        <v>1170</v>
      </c>
      <c r="C9104" s="2" t="s">
        <v>1182</v>
      </c>
      <c r="D9104" s="2" t="s">
        <v>1008</v>
      </c>
      <c r="E9104" s="2" t="s">
        <v>317</v>
      </c>
      <c r="F9104" s="2" t="s">
        <v>132</v>
      </c>
      <c r="G9104" s="24">
        <v>194</v>
      </c>
      <c r="H9104" s="25" t="s">
        <v>1</v>
      </c>
      <c r="I9104" s="29">
        <v>50293.279999999999</v>
      </c>
      <c r="J9104" s="31" t="s">
        <v>668</v>
      </c>
      <c r="K9104" s="21" t="s">
        <v>1283</v>
      </c>
      <c r="L9104" s="32" t="s">
        <v>1293</v>
      </c>
    </row>
    <row r="9105" spans="1:12" x14ac:dyDescent="0.2">
      <c r="A9105" s="2" t="s">
        <v>1202</v>
      </c>
      <c r="B9105" s="2" t="s">
        <v>1170</v>
      </c>
      <c r="C9105" s="2" t="s">
        <v>1182</v>
      </c>
      <c r="D9105" s="2" t="s">
        <v>1008</v>
      </c>
      <c r="E9105" s="2" t="s">
        <v>1210</v>
      </c>
      <c r="F9105" s="2" t="s">
        <v>132</v>
      </c>
      <c r="G9105" s="24">
        <v>194</v>
      </c>
      <c r="H9105" s="25" t="s">
        <v>1</v>
      </c>
      <c r="I9105" s="29">
        <v>51343.28</v>
      </c>
      <c r="J9105" s="31" t="s">
        <v>668</v>
      </c>
      <c r="K9105" s="21" t="s">
        <v>1284</v>
      </c>
      <c r="L9105" s="32" t="s">
        <v>1293</v>
      </c>
    </row>
    <row r="9106" spans="1:12" x14ac:dyDescent="0.2">
      <c r="A9106" s="2" t="s">
        <v>1202</v>
      </c>
      <c r="B9106" s="2" t="s">
        <v>1170</v>
      </c>
      <c r="C9106" s="2" t="s">
        <v>1182</v>
      </c>
      <c r="D9106" s="2" t="s">
        <v>1008</v>
      </c>
      <c r="E9106" s="2" t="s">
        <v>1211</v>
      </c>
      <c r="F9106" s="2" t="s">
        <v>132</v>
      </c>
      <c r="G9106" s="24">
        <v>194</v>
      </c>
      <c r="H9106" s="25" t="s">
        <v>1</v>
      </c>
      <c r="I9106" s="29">
        <v>51418.28</v>
      </c>
      <c r="J9106" s="31" t="s">
        <v>668</v>
      </c>
      <c r="K9106" s="21" t="s">
        <v>938</v>
      </c>
      <c r="L9106" s="32" t="s">
        <v>1293</v>
      </c>
    </row>
    <row r="9107" spans="1:12" x14ac:dyDescent="0.2">
      <c r="A9107" s="2" t="s">
        <v>1202</v>
      </c>
      <c r="B9107" s="2" t="s">
        <v>1170</v>
      </c>
      <c r="C9107" s="2" t="s">
        <v>1182</v>
      </c>
      <c r="D9107" s="2" t="s">
        <v>1008</v>
      </c>
      <c r="E9107" s="2" t="s">
        <v>1212</v>
      </c>
      <c r="F9107" s="2" t="s">
        <v>132</v>
      </c>
      <c r="G9107" s="24">
        <v>195</v>
      </c>
      <c r="H9107" s="25" t="s">
        <v>1</v>
      </c>
      <c r="I9107" s="29">
        <v>52468.28</v>
      </c>
      <c r="J9107" s="31" t="s">
        <v>668</v>
      </c>
      <c r="K9107" s="21" t="s">
        <v>719</v>
      </c>
      <c r="L9107" s="32" t="s">
        <v>1293</v>
      </c>
    </row>
    <row r="9108" spans="1:12" x14ac:dyDescent="0.2">
      <c r="A9108" s="2" t="s">
        <v>1202</v>
      </c>
      <c r="B9108" s="2" t="s">
        <v>1173</v>
      </c>
      <c r="C9108" s="2" t="s">
        <v>1205</v>
      </c>
      <c r="D9108" s="2" t="s">
        <v>1157</v>
      </c>
      <c r="E9108" s="2" t="s">
        <v>1213</v>
      </c>
      <c r="F9108" s="2" t="s">
        <v>132</v>
      </c>
      <c r="G9108" s="24">
        <v>191</v>
      </c>
      <c r="H9108" s="25" t="s">
        <v>1</v>
      </c>
      <c r="I9108" s="29">
        <v>49236.73</v>
      </c>
      <c r="J9108" s="31" t="s">
        <v>218</v>
      </c>
      <c r="K9108" s="21" t="s">
        <v>21</v>
      </c>
      <c r="L9108" s="32" t="s">
        <v>1293</v>
      </c>
    </row>
    <row r="9109" spans="1:12" x14ac:dyDescent="0.2">
      <c r="A9109" s="2" t="s">
        <v>1202</v>
      </c>
      <c r="B9109" s="2" t="s">
        <v>1173</v>
      </c>
      <c r="C9109" s="2" t="s">
        <v>1206</v>
      </c>
      <c r="D9109" s="2" t="s">
        <v>1157</v>
      </c>
      <c r="E9109" s="2" t="s">
        <v>1207</v>
      </c>
      <c r="F9109" s="2" t="s">
        <v>132</v>
      </c>
      <c r="G9109" s="24">
        <v>191</v>
      </c>
      <c r="H9109" s="25" t="s">
        <v>1</v>
      </c>
      <c r="I9109" s="29">
        <v>49311.73</v>
      </c>
      <c r="J9109" s="31" t="s">
        <v>1285</v>
      </c>
      <c r="K9109" s="21" t="s">
        <v>918</v>
      </c>
      <c r="L9109" s="32" t="s">
        <v>1293</v>
      </c>
    </row>
    <row r="9110" spans="1:12" x14ac:dyDescent="0.2">
      <c r="A9110" s="2" t="s">
        <v>1202</v>
      </c>
      <c r="B9110" s="2" t="s">
        <v>1173</v>
      </c>
      <c r="C9110" s="2" t="s">
        <v>1205</v>
      </c>
      <c r="D9110" s="2" t="s">
        <v>1157</v>
      </c>
      <c r="E9110" s="2" t="s">
        <v>1208</v>
      </c>
      <c r="F9110" s="2" t="s">
        <v>132</v>
      </c>
      <c r="G9110" s="24">
        <v>191</v>
      </c>
      <c r="H9110" s="25" t="s">
        <v>1</v>
      </c>
      <c r="I9110" s="29">
        <v>49876.73</v>
      </c>
      <c r="J9110" s="31" t="s">
        <v>218</v>
      </c>
      <c r="K9110" s="21" t="s">
        <v>1286</v>
      </c>
      <c r="L9110" s="32" t="s">
        <v>1293</v>
      </c>
    </row>
    <row r="9111" spans="1:12" x14ac:dyDescent="0.2">
      <c r="A9111" s="2" t="s">
        <v>1202</v>
      </c>
      <c r="B9111" s="2" t="s">
        <v>1173</v>
      </c>
      <c r="C9111" s="2" t="s">
        <v>1206</v>
      </c>
      <c r="D9111" s="2" t="s">
        <v>1157</v>
      </c>
      <c r="E9111" s="2" t="s">
        <v>1209</v>
      </c>
      <c r="F9111" s="2" t="s">
        <v>132</v>
      </c>
      <c r="G9111" s="24">
        <v>191</v>
      </c>
      <c r="H9111" s="25" t="s">
        <v>1</v>
      </c>
      <c r="I9111" s="29">
        <v>49951.73</v>
      </c>
      <c r="J9111" s="31" t="s">
        <v>1285</v>
      </c>
      <c r="K9111" s="21" t="s">
        <v>338</v>
      </c>
      <c r="L9111" s="32" t="s">
        <v>1293</v>
      </c>
    </row>
    <row r="9112" spans="1:12" x14ac:dyDescent="0.2">
      <c r="A9112" s="2" t="s">
        <v>1202</v>
      </c>
      <c r="B9112" s="2" t="s">
        <v>1173</v>
      </c>
      <c r="C9112" s="2" t="s">
        <v>1182</v>
      </c>
      <c r="D9112" s="2" t="s">
        <v>1157</v>
      </c>
      <c r="E9112" s="2" t="s">
        <v>312</v>
      </c>
      <c r="F9112" s="2" t="s">
        <v>132</v>
      </c>
      <c r="G9112" s="24">
        <v>192</v>
      </c>
      <c r="H9112" s="25" t="s">
        <v>1</v>
      </c>
      <c r="I9112" s="29">
        <v>49812.56</v>
      </c>
      <c r="J9112" s="31" t="s">
        <v>219</v>
      </c>
      <c r="K9112" s="21" t="s">
        <v>1287</v>
      </c>
      <c r="L9112" s="32" t="s">
        <v>1293</v>
      </c>
    </row>
    <row r="9113" spans="1:12" x14ac:dyDescent="0.2">
      <c r="A9113" s="2" t="s">
        <v>1202</v>
      </c>
      <c r="B9113" s="2" t="s">
        <v>1173</v>
      </c>
      <c r="C9113" s="2" t="s">
        <v>1158</v>
      </c>
      <c r="D9113" s="2" t="s">
        <v>1157</v>
      </c>
      <c r="E9113" s="2" t="s">
        <v>1207</v>
      </c>
      <c r="F9113" s="2" t="s">
        <v>132</v>
      </c>
      <c r="G9113" s="24">
        <v>192</v>
      </c>
      <c r="H9113" s="25" t="s">
        <v>1</v>
      </c>
      <c r="I9113" s="29">
        <v>49887.56</v>
      </c>
      <c r="J9113" s="31" t="s">
        <v>1288</v>
      </c>
      <c r="K9113" s="21" t="s">
        <v>169</v>
      </c>
      <c r="L9113" s="32" t="s">
        <v>1293</v>
      </c>
    </row>
    <row r="9114" spans="1:12" x14ac:dyDescent="0.2">
      <c r="A9114" s="2" t="s">
        <v>1202</v>
      </c>
      <c r="B9114" s="2" t="s">
        <v>1173</v>
      </c>
      <c r="C9114" s="2" t="s">
        <v>1182</v>
      </c>
      <c r="D9114" s="2" t="s">
        <v>1157</v>
      </c>
      <c r="E9114" s="2" t="s">
        <v>1208</v>
      </c>
      <c r="F9114" s="2" t="s">
        <v>132</v>
      </c>
      <c r="G9114" s="24">
        <v>192</v>
      </c>
      <c r="H9114" s="25" t="s">
        <v>1</v>
      </c>
      <c r="I9114" s="29">
        <v>50452.56</v>
      </c>
      <c r="J9114" s="31" t="s">
        <v>219</v>
      </c>
      <c r="K9114" s="21" t="s">
        <v>1289</v>
      </c>
      <c r="L9114" s="32" t="s">
        <v>1293</v>
      </c>
    </row>
    <row r="9115" spans="1:12" x14ac:dyDescent="0.2">
      <c r="A9115" s="2" t="s">
        <v>1202</v>
      </c>
      <c r="B9115" s="2" t="s">
        <v>1173</v>
      </c>
      <c r="C9115" s="2" t="s">
        <v>1158</v>
      </c>
      <c r="D9115" s="2" t="s">
        <v>1157</v>
      </c>
      <c r="E9115" s="2" t="s">
        <v>1209</v>
      </c>
      <c r="F9115" s="2" t="s">
        <v>132</v>
      </c>
      <c r="G9115" s="24">
        <v>192</v>
      </c>
      <c r="H9115" s="25" t="s">
        <v>1</v>
      </c>
      <c r="I9115" s="29">
        <v>50527.56</v>
      </c>
      <c r="J9115" s="31" t="s">
        <v>1288</v>
      </c>
      <c r="K9115" s="21" t="s">
        <v>1290</v>
      </c>
      <c r="L9115" s="32" t="s">
        <v>1293</v>
      </c>
    </row>
    <row r="9116" spans="1:12" x14ac:dyDescent="0.2">
      <c r="A9116" s="2" t="s">
        <v>1202</v>
      </c>
      <c r="B9116" s="2" t="s">
        <v>1173</v>
      </c>
      <c r="C9116" s="2" t="s">
        <v>1205</v>
      </c>
      <c r="D9116" s="2" t="s">
        <v>1157</v>
      </c>
      <c r="E9116" s="2" t="s">
        <v>317</v>
      </c>
      <c r="F9116" s="2" t="s">
        <v>132</v>
      </c>
      <c r="G9116" s="24">
        <v>190</v>
      </c>
      <c r="H9116" s="25" t="s">
        <v>1</v>
      </c>
      <c r="I9116" s="29">
        <v>52965.7</v>
      </c>
      <c r="J9116" s="31" t="s">
        <v>218</v>
      </c>
      <c r="K9116" s="21" t="s">
        <v>1279</v>
      </c>
      <c r="L9116" s="32" t="s">
        <v>1293</v>
      </c>
    </row>
    <row r="9117" spans="1:12" x14ac:dyDescent="0.2">
      <c r="A9117" s="2" t="s">
        <v>1202</v>
      </c>
      <c r="B9117" s="2" t="s">
        <v>1173</v>
      </c>
      <c r="C9117" s="2" t="s">
        <v>1205</v>
      </c>
      <c r="D9117" s="2" t="s">
        <v>1157</v>
      </c>
      <c r="E9117" s="2" t="s">
        <v>1210</v>
      </c>
      <c r="F9117" s="2" t="s">
        <v>132</v>
      </c>
      <c r="G9117" s="24">
        <v>190</v>
      </c>
      <c r="H9117" s="25" t="s">
        <v>1</v>
      </c>
      <c r="I9117" s="29">
        <v>54015.7</v>
      </c>
      <c r="J9117" s="31" t="s">
        <v>218</v>
      </c>
      <c r="K9117" s="21" t="s">
        <v>1280</v>
      </c>
      <c r="L9117" s="32" t="s">
        <v>1293</v>
      </c>
    </row>
    <row r="9118" spans="1:12" x14ac:dyDescent="0.2">
      <c r="A9118" s="2" t="s">
        <v>1202</v>
      </c>
      <c r="B9118" s="2" t="s">
        <v>1173</v>
      </c>
      <c r="C9118" s="2" t="s">
        <v>1205</v>
      </c>
      <c r="D9118" s="2" t="s">
        <v>1157</v>
      </c>
      <c r="E9118" s="2" t="s">
        <v>1211</v>
      </c>
      <c r="F9118" s="2" t="s">
        <v>132</v>
      </c>
      <c r="G9118" s="24">
        <v>190</v>
      </c>
      <c r="H9118" s="25" t="s">
        <v>1</v>
      </c>
      <c r="I9118" s="29">
        <v>54090.7</v>
      </c>
      <c r="J9118" s="31" t="s">
        <v>218</v>
      </c>
      <c r="K9118" s="21" t="s">
        <v>1281</v>
      </c>
      <c r="L9118" s="32" t="s">
        <v>1293</v>
      </c>
    </row>
    <row r="9119" spans="1:12" x14ac:dyDescent="0.2">
      <c r="A9119" s="2" t="s">
        <v>1202</v>
      </c>
      <c r="B9119" s="2" t="s">
        <v>1173</v>
      </c>
      <c r="C9119" s="2" t="s">
        <v>1205</v>
      </c>
      <c r="D9119" s="2" t="s">
        <v>1157</v>
      </c>
      <c r="E9119" s="2" t="s">
        <v>1212</v>
      </c>
      <c r="F9119" s="2" t="s">
        <v>132</v>
      </c>
      <c r="G9119" s="24">
        <v>191</v>
      </c>
      <c r="H9119" s="25" t="s">
        <v>1</v>
      </c>
      <c r="I9119" s="29">
        <v>55140.7</v>
      </c>
      <c r="J9119" s="31" t="s">
        <v>218</v>
      </c>
      <c r="K9119" s="21" t="s">
        <v>1282</v>
      </c>
      <c r="L9119" s="32" t="s">
        <v>1293</v>
      </c>
    </row>
    <row r="9120" spans="1:12" x14ac:dyDescent="0.2">
      <c r="A9120" s="2" t="s">
        <v>1202</v>
      </c>
      <c r="B9120" s="2" t="s">
        <v>1173</v>
      </c>
      <c r="C9120" s="2" t="s">
        <v>1182</v>
      </c>
      <c r="D9120" s="2" t="s">
        <v>1157</v>
      </c>
      <c r="E9120" s="2" t="s">
        <v>317</v>
      </c>
      <c r="F9120" s="2" t="s">
        <v>132</v>
      </c>
      <c r="G9120" s="24">
        <v>191</v>
      </c>
      <c r="H9120" s="25" t="s">
        <v>1</v>
      </c>
      <c r="I9120" s="29">
        <v>53487.26</v>
      </c>
      <c r="J9120" s="31" t="s">
        <v>219</v>
      </c>
      <c r="K9120" s="21" t="s">
        <v>1283</v>
      </c>
      <c r="L9120" s="32" t="s">
        <v>1293</v>
      </c>
    </row>
    <row r="9121" spans="1:12" x14ac:dyDescent="0.2">
      <c r="A9121" s="2" t="s">
        <v>1202</v>
      </c>
      <c r="B9121" s="2" t="s">
        <v>1173</v>
      </c>
      <c r="C9121" s="2" t="s">
        <v>1182</v>
      </c>
      <c r="D9121" s="2" t="s">
        <v>1157</v>
      </c>
      <c r="E9121" s="2" t="s">
        <v>1210</v>
      </c>
      <c r="F9121" s="2" t="s">
        <v>132</v>
      </c>
      <c r="G9121" s="24">
        <v>191</v>
      </c>
      <c r="H9121" s="25" t="s">
        <v>1</v>
      </c>
      <c r="I9121" s="29">
        <v>54537.26</v>
      </c>
      <c r="J9121" s="31" t="s">
        <v>219</v>
      </c>
      <c r="K9121" s="21" t="s">
        <v>1284</v>
      </c>
      <c r="L9121" s="32" t="s">
        <v>1293</v>
      </c>
    </row>
    <row r="9122" spans="1:12" x14ac:dyDescent="0.2">
      <c r="A9122" s="2" t="s">
        <v>1202</v>
      </c>
      <c r="B9122" s="2" t="s">
        <v>1173</v>
      </c>
      <c r="C9122" s="2" t="s">
        <v>1182</v>
      </c>
      <c r="D9122" s="2" t="s">
        <v>1157</v>
      </c>
      <c r="E9122" s="2" t="s">
        <v>1211</v>
      </c>
      <c r="F9122" s="2" t="s">
        <v>132</v>
      </c>
      <c r="G9122" s="24">
        <v>192</v>
      </c>
      <c r="H9122" s="25" t="s">
        <v>1</v>
      </c>
      <c r="I9122" s="29">
        <v>54612.26</v>
      </c>
      <c r="J9122" s="31" t="s">
        <v>219</v>
      </c>
      <c r="K9122" s="21" t="s">
        <v>938</v>
      </c>
      <c r="L9122" s="32" t="s">
        <v>1293</v>
      </c>
    </row>
    <row r="9123" spans="1:12" x14ac:dyDescent="0.2">
      <c r="A9123" s="2" t="s">
        <v>1202</v>
      </c>
      <c r="B9123" s="2" t="s">
        <v>1173</v>
      </c>
      <c r="C9123" s="2" t="s">
        <v>1182</v>
      </c>
      <c r="D9123" s="2" t="s">
        <v>1157</v>
      </c>
      <c r="E9123" s="2" t="s">
        <v>1212</v>
      </c>
      <c r="F9123" s="2" t="s">
        <v>132</v>
      </c>
      <c r="G9123" s="24">
        <v>192</v>
      </c>
      <c r="H9123" s="25" t="s">
        <v>1</v>
      </c>
      <c r="I9123" s="29">
        <v>55662.26</v>
      </c>
      <c r="J9123" s="31" t="s">
        <v>219</v>
      </c>
      <c r="K9123" s="21" t="s">
        <v>719</v>
      </c>
      <c r="L9123" s="32" t="s">
        <v>1293</v>
      </c>
    </row>
    <row r="9124" spans="1:12" x14ac:dyDescent="0.2">
      <c r="A9124" s="2" t="s">
        <v>1202</v>
      </c>
      <c r="B9124" s="2" t="s">
        <v>1173</v>
      </c>
      <c r="C9124" s="2" t="s">
        <v>1214</v>
      </c>
      <c r="D9124" s="2" t="s">
        <v>1157</v>
      </c>
      <c r="E9124" s="2" t="s">
        <v>332</v>
      </c>
      <c r="F9124" s="2" t="s">
        <v>132</v>
      </c>
      <c r="G9124" s="24">
        <v>193</v>
      </c>
      <c r="H9124" s="25" t="s">
        <v>1</v>
      </c>
      <c r="I9124" s="29">
        <v>60781.96</v>
      </c>
      <c r="J9124" s="31" t="s">
        <v>218</v>
      </c>
      <c r="K9124" s="21" t="s">
        <v>223</v>
      </c>
      <c r="L9124" s="32" t="s">
        <v>1293</v>
      </c>
    </row>
    <row r="9125" spans="1:12" x14ac:dyDescent="0.2">
      <c r="A9125" s="2" t="s">
        <v>1202</v>
      </c>
      <c r="B9125" s="2" t="s">
        <v>1173</v>
      </c>
      <c r="C9125" s="2" t="s">
        <v>1205</v>
      </c>
      <c r="D9125" s="2" t="s">
        <v>1157</v>
      </c>
      <c r="E9125" s="2" t="s">
        <v>1215</v>
      </c>
      <c r="F9125" s="2" t="s">
        <v>132</v>
      </c>
      <c r="G9125" s="24">
        <v>194</v>
      </c>
      <c r="H9125" s="25" t="s">
        <v>1</v>
      </c>
      <c r="I9125" s="29">
        <v>60984.46</v>
      </c>
      <c r="J9125" s="31" t="s">
        <v>218</v>
      </c>
      <c r="K9125" s="21" t="s">
        <v>1291</v>
      </c>
      <c r="L9125" s="32" t="s">
        <v>1293</v>
      </c>
    </row>
    <row r="9126" spans="1:12" x14ac:dyDescent="0.2">
      <c r="A9126" s="2" t="s">
        <v>1202</v>
      </c>
      <c r="B9126" s="2" t="s">
        <v>1173</v>
      </c>
      <c r="C9126" s="2" t="s">
        <v>1182</v>
      </c>
      <c r="D9126" s="2" t="s">
        <v>1157</v>
      </c>
      <c r="E9126" s="2" t="s">
        <v>332</v>
      </c>
      <c r="F9126" s="2" t="s">
        <v>132</v>
      </c>
      <c r="G9126" s="24">
        <v>194</v>
      </c>
      <c r="H9126" s="25" t="s">
        <v>1</v>
      </c>
      <c r="I9126" s="29">
        <v>61319.07</v>
      </c>
      <c r="J9126" s="31" t="s">
        <v>219</v>
      </c>
      <c r="K9126" s="21" t="s">
        <v>225</v>
      </c>
      <c r="L9126" s="32" t="s">
        <v>1293</v>
      </c>
    </row>
    <row r="9127" spans="1:12" x14ac:dyDescent="0.2">
      <c r="A9127" s="2" t="s">
        <v>1202</v>
      </c>
      <c r="B9127" s="2" t="s">
        <v>1173</v>
      </c>
      <c r="C9127" s="2" t="s">
        <v>1182</v>
      </c>
      <c r="D9127" s="2" t="s">
        <v>1157</v>
      </c>
      <c r="E9127" s="2" t="s">
        <v>1215</v>
      </c>
      <c r="F9127" s="2" t="s">
        <v>132</v>
      </c>
      <c r="G9127" s="24">
        <v>196</v>
      </c>
      <c r="H9127" s="25" t="s">
        <v>1</v>
      </c>
      <c r="I9127" s="29">
        <v>61521.57</v>
      </c>
      <c r="J9127" s="31" t="s">
        <v>219</v>
      </c>
      <c r="K9127" s="21" t="s">
        <v>1292</v>
      </c>
      <c r="L9127" s="32" t="s">
        <v>1293</v>
      </c>
    </row>
    <row r="9128" spans="1:12" x14ac:dyDescent="0.2">
      <c r="A9128" s="2" t="s">
        <v>1202</v>
      </c>
      <c r="B9128" s="2" t="s">
        <v>1170</v>
      </c>
      <c r="C9128" s="2" t="s">
        <v>1166</v>
      </c>
      <c r="D9128" s="2" t="s">
        <v>1008</v>
      </c>
      <c r="E9128" s="2" t="s">
        <v>308</v>
      </c>
      <c r="F9128" s="2" t="s">
        <v>132</v>
      </c>
      <c r="G9128" s="24">
        <v>194</v>
      </c>
      <c r="H9128" s="25" t="s">
        <v>2</v>
      </c>
      <c r="I9128" s="29">
        <v>42330.400000000001</v>
      </c>
      <c r="J9128" s="31" t="s">
        <v>660</v>
      </c>
      <c r="K9128" s="21" t="s">
        <v>1272</v>
      </c>
      <c r="L9128" s="32" t="s">
        <v>1293</v>
      </c>
    </row>
    <row r="9129" spans="1:12" x14ac:dyDescent="0.2">
      <c r="A9129" s="2" t="s">
        <v>1202</v>
      </c>
      <c r="B9129" s="2" t="s">
        <v>1170</v>
      </c>
      <c r="C9129" s="2" t="s">
        <v>1164</v>
      </c>
      <c r="D9129" s="2" t="s">
        <v>1008</v>
      </c>
      <c r="E9129" s="2" t="s">
        <v>1203</v>
      </c>
      <c r="F9129" s="2" t="s">
        <v>132</v>
      </c>
      <c r="G9129" s="24">
        <v>192</v>
      </c>
      <c r="H9129" s="25" t="s">
        <v>2</v>
      </c>
      <c r="I9129" s="29">
        <v>42405.4</v>
      </c>
      <c r="J9129" s="31" t="s">
        <v>1273</v>
      </c>
      <c r="K9129" s="21" t="s">
        <v>1274</v>
      </c>
      <c r="L9129" s="32" t="s">
        <v>1293</v>
      </c>
    </row>
    <row r="9130" spans="1:12" x14ac:dyDescent="0.2">
      <c r="A9130" s="2" t="s">
        <v>1202</v>
      </c>
      <c r="B9130" s="2" t="s">
        <v>1170</v>
      </c>
      <c r="C9130" s="2" t="s">
        <v>1172</v>
      </c>
      <c r="D9130" s="2" t="s">
        <v>1008</v>
      </c>
      <c r="E9130" s="2" t="s">
        <v>308</v>
      </c>
      <c r="F9130" s="2" t="s">
        <v>132</v>
      </c>
      <c r="G9130" s="24">
        <v>194</v>
      </c>
      <c r="H9130" s="25" t="s">
        <v>2</v>
      </c>
      <c r="I9130" s="29">
        <v>43091.54</v>
      </c>
      <c r="J9130" s="31" t="s">
        <v>661</v>
      </c>
      <c r="K9130" s="21" t="s">
        <v>1272</v>
      </c>
      <c r="L9130" s="32" t="s">
        <v>1293</v>
      </c>
    </row>
    <row r="9131" spans="1:12" x14ac:dyDescent="0.2">
      <c r="A9131" s="2" t="s">
        <v>1202</v>
      </c>
      <c r="B9131" s="2" t="s">
        <v>1170</v>
      </c>
      <c r="C9131" s="2" t="s">
        <v>1171</v>
      </c>
      <c r="D9131" s="2" t="s">
        <v>1008</v>
      </c>
      <c r="E9131" s="2" t="s">
        <v>1204</v>
      </c>
      <c r="F9131" s="2" t="s">
        <v>132</v>
      </c>
      <c r="G9131" s="24">
        <v>194</v>
      </c>
      <c r="H9131" s="25" t="s">
        <v>2</v>
      </c>
      <c r="I9131" s="29">
        <v>43166.54</v>
      </c>
      <c r="J9131" s="31" t="s">
        <v>1275</v>
      </c>
      <c r="K9131" s="21" t="s">
        <v>1274</v>
      </c>
      <c r="L9131" s="32" t="s">
        <v>1293</v>
      </c>
    </row>
    <row r="9132" spans="1:12" x14ac:dyDescent="0.2">
      <c r="A9132" s="2" t="s">
        <v>1202</v>
      </c>
      <c r="B9132" s="2" t="s">
        <v>1170</v>
      </c>
      <c r="C9132" s="2" t="s">
        <v>1205</v>
      </c>
      <c r="D9132" s="2" t="s">
        <v>1008</v>
      </c>
      <c r="E9132" s="2" t="s">
        <v>312</v>
      </c>
      <c r="F9132" s="2" t="s">
        <v>132</v>
      </c>
      <c r="G9132" s="24">
        <v>194</v>
      </c>
      <c r="H9132" s="25" t="s">
        <v>2</v>
      </c>
      <c r="I9132" s="29">
        <v>45442.48</v>
      </c>
      <c r="J9132" s="31" t="s">
        <v>667</v>
      </c>
      <c r="K9132" s="21" t="s">
        <v>135</v>
      </c>
      <c r="L9132" s="32" t="s">
        <v>1293</v>
      </c>
    </row>
    <row r="9133" spans="1:12" x14ac:dyDescent="0.2">
      <c r="A9133" s="2" t="s">
        <v>1202</v>
      </c>
      <c r="B9133" s="2" t="s">
        <v>1170</v>
      </c>
      <c r="C9133" s="2" t="s">
        <v>1206</v>
      </c>
      <c r="D9133" s="2" t="s">
        <v>1008</v>
      </c>
      <c r="E9133" s="2" t="s">
        <v>1207</v>
      </c>
      <c r="F9133" s="2" t="s">
        <v>132</v>
      </c>
      <c r="G9133" s="24">
        <v>194</v>
      </c>
      <c r="H9133" s="25" t="s">
        <v>2</v>
      </c>
      <c r="I9133" s="29">
        <v>45517.48</v>
      </c>
      <c r="J9133" s="31" t="s">
        <v>1276</v>
      </c>
      <c r="K9133" s="21" t="s">
        <v>244</v>
      </c>
      <c r="L9133" s="32" t="s">
        <v>1293</v>
      </c>
    </row>
    <row r="9134" spans="1:12" x14ac:dyDescent="0.2">
      <c r="A9134" s="2" t="s">
        <v>1202</v>
      </c>
      <c r="B9134" s="2" t="s">
        <v>1170</v>
      </c>
      <c r="C9134" s="2" t="s">
        <v>1205</v>
      </c>
      <c r="D9134" s="2" t="s">
        <v>1008</v>
      </c>
      <c r="E9134" s="2" t="s">
        <v>1208</v>
      </c>
      <c r="F9134" s="2" t="s">
        <v>132</v>
      </c>
      <c r="G9134" s="24">
        <v>194</v>
      </c>
      <c r="H9134" s="25" t="s">
        <v>2</v>
      </c>
      <c r="I9134" s="29">
        <v>46082.48</v>
      </c>
      <c r="J9134" s="31" t="s">
        <v>667</v>
      </c>
      <c r="K9134" s="21" t="s">
        <v>165</v>
      </c>
      <c r="L9134" s="32" t="s">
        <v>1293</v>
      </c>
    </row>
    <row r="9135" spans="1:12" x14ac:dyDescent="0.2">
      <c r="A9135" s="2" t="s">
        <v>1202</v>
      </c>
      <c r="B9135" s="2" t="s">
        <v>1170</v>
      </c>
      <c r="C9135" s="2" t="s">
        <v>1206</v>
      </c>
      <c r="D9135" s="2" t="s">
        <v>1008</v>
      </c>
      <c r="E9135" s="2" t="s">
        <v>1209</v>
      </c>
      <c r="F9135" s="2" t="s">
        <v>132</v>
      </c>
      <c r="G9135" s="24">
        <v>194</v>
      </c>
      <c r="H9135" s="25" t="s">
        <v>2</v>
      </c>
      <c r="I9135" s="29">
        <v>46157.48</v>
      </c>
      <c r="J9135" s="31" t="s">
        <v>1276</v>
      </c>
      <c r="K9135" s="21" t="s">
        <v>283</v>
      </c>
      <c r="L9135" s="32" t="s">
        <v>1293</v>
      </c>
    </row>
    <row r="9136" spans="1:12" x14ac:dyDescent="0.2">
      <c r="A9136" s="2" t="s">
        <v>1202</v>
      </c>
      <c r="B9136" s="2" t="s">
        <v>1170</v>
      </c>
      <c r="C9136" s="2" t="s">
        <v>1182</v>
      </c>
      <c r="D9136" s="2" t="s">
        <v>1008</v>
      </c>
      <c r="E9136" s="2" t="s">
        <v>312</v>
      </c>
      <c r="F9136" s="2" t="s">
        <v>132</v>
      </c>
      <c r="G9136" s="24">
        <v>196</v>
      </c>
      <c r="H9136" s="25" t="s">
        <v>2</v>
      </c>
      <c r="I9136" s="29">
        <v>46118.83</v>
      </c>
      <c r="J9136" s="31" t="s">
        <v>668</v>
      </c>
      <c r="K9136" s="21" t="s">
        <v>144</v>
      </c>
      <c r="L9136" s="32" t="s">
        <v>1293</v>
      </c>
    </row>
    <row r="9137" spans="1:12" x14ac:dyDescent="0.2">
      <c r="A9137" s="2" t="s">
        <v>1202</v>
      </c>
      <c r="B9137" s="2" t="s">
        <v>1170</v>
      </c>
      <c r="C9137" s="2" t="s">
        <v>1158</v>
      </c>
      <c r="D9137" s="2" t="s">
        <v>1008</v>
      </c>
      <c r="E9137" s="2" t="s">
        <v>1207</v>
      </c>
      <c r="F9137" s="2" t="s">
        <v>132</v>
      </c>
      <c r="G9137" s="24">
        <v>196</v>
      </c>
      <c r="H9137" s="25" t="s">
        <v>2</v>
      </c>
      <c r="I9137" s="29">
        <v>46193.83</v>
      </c>
      <c r="J9137" s="31" t="s">
        <v>1277</v>
      </c>
      <c r="K9137" s="21" t="s">
        <v>883</v>
      </c>
      <c r="L9137" s="32" t="s">
        <v>1293</v>
      </c>
    </row>
    <row r="9138" spans="1:12" x14ac:dyDescent="0.2">
      <c r="A9138" s="2" t="s">
        <v>1202</v>
      </c>
      <c r="B9138" s="2" t="s">
        <v>1170</v>
      </c>
      <c r="C9138" s="2" t="s">
        <v>1182</v>
      </c>
      <c r="D9138" s="2" t="s">
        <v>1008</v>
      </c>
      <c r="E9138" s="2" t="s">
        <v>1208</v>
      </c>
      <c r="F9138" s="2" t="s">
        <v>132</v>
      </c>
      <c r="G9138" s="24">
        <v>196</v>
      </c>
      <c r="H9138" s="25" t="s">
        <v>2</v>
      </c>
      <c r="I9138" s="29">
        <v>46758.83</v>
      </c>
      <c r="J9138" s="31" t="s">
        <v>668</v>
      </c>
      <c r="K9138" s="21" t="s">
        <v>1278</v>
      </c>
      <c r="L9138" s="32" t="s">
        <v>1293</v>
      </c>
    </row>
    <row r="9139" spans="1:12" x14ac:dyDescent="0.2">
      <c r="A9139" s="2" t="s">
        <v>1202</v>
      </c>
      <c r="B9139" s="2" t="s">
        <v>1170</v>
      </c>
      <c r="C9139" s="2" t="s">
        <v>1158</v>
      </c>
      <c r="D9139" s="2" t="s">
        <v>1008</v>
      </c>
      <c r="E9139" s="2" t="s">
        <v>1209</v>
      </c>
      <c r="F9139" s="2" t="s">
        <v>132</v>
      </c>
      <c r="G9139" s="24">
        <v>196</v>
      </c>
      <c r="H9139" s="25" t="s">
        <v>2</v>
      </c>
      <c r="I9139" s="29">
        <v>46833.83</v>
      </c>
      <c r="J9139" s="31" t="s">
        <v>1277</v>
      </c>
      <c r="K9139" s="21" t="s">
        <v>314</v>
      </c>
      <c r="L9139" s="32" t="s">
        <v>1293</v>
      </c>
    </row>
    <row r="9140" spans="1:12" x14ac:dyDescent="0.2">
      <c r="A9140" s="2" t="s">
        <v>1202</v>
      </c>
      <c r="B9140" s="2" t="s">
        <v>1170</v>
      </c>
      <c r="C9140" s="2" t="s">
        <v>1205</v>
      </c>
      <c r="D9140" s="2" t="s">
        <v>1008</v>
      </c>
      <c r="E9140" s="2" t="s">
        <v>317</v>
      </c>
      <c r="F9140" s="2" t="s">
        <v>132</v>
      </c>
      <c r="G9140" s="24">
        <v>192</v>
      </c>
      <c r="H9140" s="25" t="s">
        <v>2</v>
      </c>
      <c r="I9140" s="29">
        <v>49484.14</v>
      </c>
      <c r="J9140" s="31" t="s">
        <v>667</v>
      </c>
      <c r="K9140" s="21" t="s">
        <v>1279</v>
      </c>
      <c r="L9140" s="32" t="s">
        <v>1293</v>
      </c>
    </row>
    <row r="9141" spans="1:12" x14ac:dyDescent="0.2">
      <c r="A9141" s="2" t="s">
        <v>1202</v>
      </c>
      <c r="B9141" s="2" t="s">
        <v>1170</v>
      </c>
      <c r="C9141" s="2" t="s">
        <v>1205</v>
      </c>
      <c r="D9141" s="2" t="s">
        <v>1008</v>
      </c>
      <c r="E9141" s="2" t="s">
        <v>1210</v>
      </c>
      <c r="F9141" s="2" t="s">
        <v>132</v>
      </c>
      <c r="G9141" s="24">
        <v>192</v>
      </c>
      <c r="H9141" s="25" t="s">
        <v>2</v>
      </c>
      <c r="I9141" s="29">
        <v>50534.14</v>
      </c>
      <c r="J9141" s="31" t="s">
        <v>667</v>
      </c>
      <c r="K9141" s="21" t="s">
        <v>1280</v>
      </c>
      <c r="L9141" s="32" t="s">
        <v>1293</v>
      </c>
    </row>
    <row r="9142" spans="1:12" x14ac:dyDescent="0.2">
      <c r="A9142" s="2" t="s">
        <v>1202</v>
      </c>
      <c r="B9142" s="2" t="s">
        <v>1170</v>
      </c>
      <c r="C9142" s="2" t="s">
        <v>1205</v>
      </c>
      <c r="D9142" s="2" t="s">
        <v>1008</v>
      </c>
      <c r="E9142" s="2" t="s">
        <v>1211</v>
      </c>
      <c r="F9142" s="2" t="s">
        <v>132</v>
      </c>
      <c r="G9142" s="24">
        <v>192</v>
      </c>
      <c r="H9142" s="25" t="s">
        <v>2</v>
      </c>
      <c r="I9142" s="29">
        <v>50609.14</v>
      </c>
      <c r="J9142" s="31" t="s">
        <v>667</v>
      </c>
      <c r="K9142" s="21" t="s">
        <v>1281</v>
      </c>
      <c r="L9142" s="32" t="s">
        <v>1293</v>
      </c>
    </row>
    <row r="9143" spans="1:12" x14ac:dyDescent="0.2">
      <c r="A9143" s="2" t="s">
        <v>1202</v>
      </c>
      <c r="B9143" s="2" t="s">
        <v>1170</v>
      </c>
      <c r="C9143" s="2" t="s">
        <v>1205</v>
      </c>
      <c r="D9143" s="2" t="s">
        <v>1008</v>
      </c>
      <c r="E9143" s="2" t="s">
        <v>1212</v>
      </c>
      <c r="F9143" s="2" t="s">
        <v>132</v>
      </c>
      <c r="G9143" s="24">
        <v>193</v>
      </c>
      <c r="H9143" s="25" t="s">
        <v>2</v>
      </c>
      <c r="I9143" s="29">
        <v>51659.14</v>
      </c>
      <c r="J9143" s="31" t="s">
        <v>667</v>
      </c>
      <c r="K9143" s="21" t="s">
        <v>1282</v>
      </c>
      <c r="L9143" s="32" t="s">
        <v>1293</v>
      </c>
    </row>
    <row r="9144" spans="1:12" x14ac:dyDescent="0.2">
      <c r="A9144" s="2" t="s">
        <v>1202</v>
      </c>
      <c r="B9144" s="2" t="s">
        <v>1170</v>
      </c>
      <c r="C9144" s="2" t="s">
        <v>1182</v>
      </c>
      <c r="D9144" s="2" t="s">
        <v>1008</v>
      </c>
      <c r="E9144" s="2" t="s">
        <v>317</v>
      </c>
      <c r="F9144" s="2" t="s">
        <v>132</v>
      </c>
      <c r="G9144" s="24">
        <v>194</v>
      </c>
      <c r="H9144" s="25" t="s">
        <v>2</v>
      </c>
      <c r="I9144" s="29">
        <v>50803.28</v>
      </c>
      <c r="J9144" s="31" t="s">
        <v>668</v>
      </c>
      <c r="K9144" s="21" t="s">
        <v>1283</v>
      </c>
      <c r="L9144" s="32" t="s">
        <v>1293</v>
      </c>
    </row>
    <row r="9145" spans="1:12" x14ac:dyDescent="0.2">
      <c r="A9145" s="2" t="s">
        <v>1202</v>
      </c>
      <c r="B9145" s="2" t="s">
        <v>1170</v>
      </c>
      <c r="C9145" s="2" t="s">
        <v>1182</v>
      </c>
      <c r="D9145" s="2" t="s">
        <v>1008</v>
      </c>
      <c r="E9145" s="2" t="s">
        <v>1210</v>
      </c>
      <c r="F9145" s="2" t="s">
        <v>132</v>
      </c>
      <c r="G9145" s="24">
        <v>194</v>
      </c>
      <c r="H9145" s="25" t="s">
        <v>2</v>
      </c>
      <c r="I9145" s="29">
        <v>51853.279999999999</v>
      </c>
      <c r="J9145" s="31" t="s">
        <v>668</v>
      </c>
      <c r="K9145" s="21" t="s">
        <v>1284</v>
      </c>
      <c r="L9145" s="32" t="s">
        <v>1293</v>
      </c>
    </row>
    <row r="9146" spans="1:12" x14ac:dyDescent="0.2">
      <c r="A9146" s="2" t="s">
        <v>1202</v>
      </c>
      <c r="B9146" s="2" t="s">
        <v>1170</v>
      </c>
      <c r="C9146" s="2" t="s">
        <v>1182</v>
      </c>
      <c r="D9146" s="2" t="s">
        <v>1008</v>
      </c>
      <c r="E9146" s="2" t="s">
        <v>1211</v>
      </c>
      <c r="F9146" s="2" t="s">
        <v>132</v>
      </c>
      <c r="G9146" s="24">
        <v>194</v>
      </c>
      <c r="H9146" s="25" t="s">
        <v>2</v>
      </c>
      <c r="I9146" s="29">
        <v>51928.28</v>
      </c>
      <c r="J9146" s="31" t="s">
        <v>668</v>
      </c>
      <c r="K9146" s="21" t="s">
        <v>938</v>
      </c>
      <c r="L9146" s="32" t="s">
        <v>1293</v>
      </c>
    </row>
    <row r="9147" spans="1:12" x14ac:dyDescent="0.2">
      <c r="A9147" s="2" t="s">
        <v>1202</v>
      </c>
      <c r="B9147" s="2" t="s">
        <v>1170</v>
      </c>
      <c r="C9147" s="2" t="s">
        <v>1182</v>
      </c>
      <c r="D9147" s="2" t="s">
        <v>1008</v>
      </c>
      <c r="E9147" s="2" t="s">
        <v>1212</v>
      </c>
      <c r="F9147" s="2" t="s">
        <v>132</v>
      </c>
      <c r="G9147" s="24">
        <v>195</v>
      </c>
      <c r="H9147" s="25" t="s">
        <v>2</v>
      </c>
      <c r="I9147" s="29">
        <v>52978.28</v>
      </c>
      <c r="J9147" s="31" t="s">
        <v>668</v>
      </c>
      <c r="K9147" s="21" t="s">
        <v>719</v>
      </c>
      <c r="L9147" s="32" t="s">
        <v>1293</v>
      </c>
    </row>
    <row r="9148" spans="1:12" x14ac:dyDescent="0.2">
      <c r="A9148" s="2" t="s">
        <v>1202</v>
      </c>
      <c r="B9148" s="2" t="s">
        <v>1173</v>
      </c>
      <c r="C9148" s="2" t="s">
        <v>1205</v>
      </c>
      <c r="D9148" s="2" t="s">
        <v>1157</v>
      </c>
      <c r="E9148" s="2" t="s">
        <v>1213</v>
      </c>
      <c r="F9148" s="2" t="s">
        <v>132</v>
      </c>
      <c r="G9148" s="24">
        <v>191</v>
      </c>
      <c r="H9148" s="25" t="s">
        <v>2</v>
      </c>
      <c r="I9148" s="29">
        <v>49746.73</v>
      </c>
      <c r="J9148" s="31" t="s">
        <v>218</v>
      </c>
      <c r="K9148" s="21" t="s">
        <v>21</v>
      </c>
      <c r="L9148" s="32" t="s">
        <v>1293</v>
      </c>
    </row>
    <row r="9149" spans="1:12" x14ac:dyDescent="0.2">
      <c r="A9149" s="2" t="s">
        <v>1202</v>
      </c>
      <c r="B9149" s="2" t="s">
        <v>1173</v>
      </c>
      <c r="C9149" s="2" t="s">
        <v>1206</v>
      </c>
      <c r="D9149" s="2" t="s">
        <v>1157</v>
      </c>
      <c r="E9149" s="2" t="s">
        <v>1207</v>
      </c>
      <c r="F9149" s="2" t="s">
        <v>132</v>
      </c>
      <c r="G9149" s="24">
        <v>191</v>
      </c>
      <c r="H9149" s="25" t="s">
        <v>2</v>
      </c>
      <c r="I9149" s="29">
        <v>49821.73</v>
      </c>
      <c r="J9149" s="31" t="s">
        <v>1285</v>
      </c>
      <c r="K9149" s="21" t="s">
        <v>918</v>
      </c>
      <c r="L9149" s="32" t="s">
        <v>1293</v>
      </c>
    </row>
    <row r="9150" spans="1:12" x14ac:dyDescent="0.2">
      <c r="A9150" s="2" t="s">
        <v>1202</v>
      </c>
      <c r="B9150" s="2" t="s">
        <v>1173</v>
      </c>
      <c r="C9150" s="2" t="s">
        <v>1205</v>
      </c>
      <c r="D9150" s="2" t="s">
        <v>1157</v>
      </c>
      <c r="E9150" s="2" t="s">
        <v>1208</v>
      </c>
      <c r="F9150" s="2" t="s">
        <v>132</v>
      </c>
      <c r="G9150" s="24">
        <v>191</v>
      </c>
      <c r="H9150" s="25" t="s">
        <v>2</v>
      </c>
      <c r="I9150" s="29">
        <v>50386.73</v>
      </c>
      <c r="J9150" s="31" t="s">
        <v>218</v>
      </c>
      <c r="K9150" s="21" t="s">
        <v>1286</v>
      </c>
      <c r="L9150" s="32" t="s">
        <v>1293</v>
      </c>
    </row>
    <row r="9151" spans="1:12" x14ac:dyDescent="0.2">
      <c r="A9151" s="2" t="s">
        <v>1202</v>
      </c>
      <c r="B9151" s="2" t="s">
        <v>1173</v>
      </c>
      <c r="C9151" s="2" t="s">
        <v>1206</v>
      </c>
      <c r="D9151" s="2" t="s">
        <v>1157</v>
      </c>
      <c r="E9151" s="2" t="s">
        <v>1209</v>
      </c>
      <c r="F9151" s="2" t="s">
        <v>132</v>
      </c>
      <c r="G9151" s="24">
        <v>191</v>
      </c>
      <c r="H9151" s="25" t="s">
        <v>2</v>
      </c>
      <c r="I9151" s="29">
        <v>50461.73</v>
      </c>
      <c r="J9151" s="31" t="s">
        <v>1285</v>
      </c>
      <c r="K9151" s="21" t="s">
        <v>338</v>
      </c>
      <c r="L9151" s="32" t="s">
        <v>1293</v>
      </c>
    </row>
    <row r="9152" spans="1:12" x14ac:dyDescent="0.2">
      <c r="A9152" s="2" t="s">
        <v>1202</v>
      </c>
      <c r="B9152" s="2" t="s">
        <v>1173</v>
      </c>
      <c r="C9152" s="2" t="s">
        <v>1182</v>
      </c>
      <c r="D9152" s="2" t="s">
        <v>1157</v>
      </c>
      <c r="E9152" s="2" t="s">
        <v>312</v>
      </c>
      <c r="F9152" s="2" t="s">
        <v>132</v>
      </c>
      <c r="G9152" s="24">
        <v>192</v>
      </c>
      <c r="H9152" s="25" t="s">
        <v>2</v>
      </c>
      <c r="I9152" s="29">
        <v>50322.559999999998</v>
      </c>
      <c r="J9152" s="31" t="s">
        <v>219</v>
      </c>
      <c r="K9152" s="21" t="s">
        <v>1287</v>
      </c>
      <c r="L9152" s="32" t="s">
        <v>1293</v>
      </c>
    </row>
    <row r="9153" spans="1:12" x14ac:dyDescent="0.2">
      <c r="A9153" s="2" t="s">
        <v>1202</v>
      </c>
      <c r="B9153" s="2" t="s">
        <v>1173</v>
      </c>
      <c r="C9153" s="2" t="s">
        <v>1158</v>
      </c>
      <c r="D9153" s="2" t="s">
        <v>1157</v>
      </c>
      <c r="E9153" s="2" t="s">
        <v>1207</v>
      </c>
      <c r="F9153" s="2" t="s">
        <v>132</v>
      </c>
      <c r="G9153" s="24">
        <v>192</v>
      </c>
      <c r="H9153" s="25" t="s">
        <v>2</v>
      </c>
      <c r="I9153" s="29">
        <v>50397.56</v>
      </c>
      <c r="J9153" s="31" t="s">
        <v>1288</v>
      </c>
      <c r="K9153" s="21" t="s">
        <v>169</v>
      </c>
      <c r="L9153" s="32" t="s">
        <v>1293</v>
      </c>
    </row>
    <row r="9154" spans="1:12" x14ac:dyDescent="0.2">
      <c r="A9154" s="2" t="s">
        <v>1202</v>
      </c>
      <c r="B9154" s="2" t="s">
        <v>1173</v>
      </c>
      <c r="C9154" s="2" t="s">
        <v>1182</v>
      </c>
      <c r="D9154" s="2" t="s">
        <v>1157</v>
      </c>
      <c r="E9154" s="2" t="s">
        <v>1208</v>
      </c>
      <c r="F9154" s="2" t="s">
        <v>132</v>
      </c>
      <c r="G9154" s="24">
        <v>192</v>
      </c>
      <c r="H9154" s="25" t="s">
        <v>2</v>
      </c>
      <c r="I9154" s="29">
        <v>50962.559999999998</v>
      </c>
      <c r="J9154" s="31" t="s">
        <v>219</v>
      </c>
      <c r="K9154" s="21" t="s">
        <v>1289</v>
      </c>
      <c r="L9154" s="32" t="s">
        <v>1293</v>
      </c>
    </row>
    <row r="9155" spans="1:12" x14ac:dyDescent="0.2">
      <c r="A9155" s="2" t="s">
        <v>1202</v>
      </c>
      <c r="B9155" s="2" t="s">
        <v>1173</v>
      </c>
      <c r="C9155" s="2" t="s">
        <v>1158</v>
      </c>
      <c r="D9155" s="2" t="s">
        <v>1157</v>
      </c>
      <c r="E9155" s="2" t="s">
        <v>1209</v>
      </c>
      <c r="F9155" s="2" t="s">
        <v>132</v>
      </c>
      <c r="G9155" s="24">
        <v>192</v>
      </c>
      <c r="H9155" s="25" t="s">
        <v>2</v>
      </c>
      <c r="I9155" s="29">
        <v>51037.56</v>
      </c>
      <c r="J9155" s="31" t="s">
        <v>1288</v>
      </c>
      <c r="K9155" s="21" t="s">
        <v>1290</v>
      </c>
      <c r="L9155" s="32" t="s">
        <v>1293</v>
      </c>
    </row>
    <row r="9156" spans="1:12" x14ac:dyDescent="0.2">
      <c r="A9156" s="2" t="s">
        <v>1202</v>
      </c>
      <c r="B9156" s="2" t="s">
        <v>1173</v>
      </c>
      <c r="C9156" s="2" t="s">
        <v>1205</v>
      </c>
      <c r="D9156" s="2" t="s">
        <v>1157</v>
      </c>
      <c r="E9156" s="2" t="s">
        <v>317</v>
      </c>
      <c r="F9156" s="2" t="s">
        <v>132</v>
      </c>
      <c r="G9156" s="24">
        <v>190</v>
      </c>
      <c r="H9156" s="25" t="s">
        <v>2</v>
      </c>
      <c r="I9156" s="29">
        <v>53475.7</v>
      </c>
      <c r="J9156" s="31" t="s">
        <v>218</v>
      </c>
      <c r="K9156" s="21" t="s">
        <v>1279</v>
      </c>
      <c r="L9156" s="32" t="s">
        <v>1293</v>
      </c>
    </row>
    <row r="9157" spans="1:12" x14ac:dyDescent="0.2">
      <c r="A9157" s="2" t="s">
        <v>1202</v>
      </c>
      <c r="B9157" s="2" t="s">
        <v>1173</v>
      </c>
      <c r="C9157" s="2" t="s">
        <v>1205</v>
      </c>
      <c r="D9157" s="2" t="s">
        <v>1157</v>
      </c>
      <c r="E9157" s="2" t="s">
        <v>1210</v>
      </c>
      <c r="F9157" s="2" t="s">
        <v>132</v>
      </c>
      <c r="G9157" s="24">
        <v>190</v>
      </c>
      <c r="H9157" s="25" t="s">
        <v>2</v>
      </c>
      <c r="I9157" s="29">
        <v>54525.7</v>
      </c>
      <c r="J9157" s="31" t="s">
        <v>218</v>
      </c>
      <c r="K9157" s="21" t="s">
        <v>1280</v>
      </c>
      <c r="L9157" s="32" t="s">
        <v>1293</v>
      </c>
    </row>
    <row r="9158" spans="1:12" x14ac:dyDescent="0.2">
      <c r="A9158" s="2" t="s">
        <v>1202</v>
      </c>
      <c r="B9158" s="2" t="s">
        <v>1173</v>
      </c>
      <c r="C9158" s="2" t="s">
        <v>1205</v>
      </c>
      <c r="D9158" s="2" t="s">
        <v>1157</v>
      </c>
      <c r="E9158" s="2" t="s">
        <v>1211</v>
      </c>
      <c r="F9158" s="2" t="s">
        <v>132</v>
      </c>
      <c r="G9158" s="24">
        <v>190</v>
      </c>
      <c r="H9158" s="25" t="s">
        <v>2</v>
      </c>
      <c r="I9158" s="29">
        <v>54600.7</v>
      </c>
      <c r="J9158" s="31" t="s">
        <v>218</v>
      </c>
      <c r="K9158" s="21" t="s">
        <v>1281</v>
      </c>
      <c r="L9158" s="32" t="s">
        <v>1293</v>
      </c>
    </row>
    <row r="9159" spans="1:12" x14ac:dyDescent="0.2">
      <c r="A9159" s="2" t="s">
        <v>1202</v>
      </c>
      <c r="B9159" s="2" t="s">
        <v>1173</v>
      </c>
      <c r="C9159" s="2" t="s">
        <v>1205</v>
      </c>
      <c r="D9159" s="2" t="s">
        <v>1157</v>
      </c>
      <c r="E9159" s="2" t="s">
        <v>1212</v>
      </c>
      <c r="F9159" s="2" t="s">
        <v>132</v>
      </c>
      <c r="G9159" s="24">
        <v>191</v>
      </c>
      <c r="H9159" s="25" t="s">
        <v>2</v>
      </c>
      <c r="I9159" s="29">
        <v>55650.7</v>
      </c>
      <c r="J9159" s="31" t="s">
        <v>218</v>
      </c>
      <c r="K9159" s="21" t="s">
        <v>1282</v>
      </c>
      <c r="L9159" s="32" t="s">
        <v>1293</v>
      </c>
    </row>
    <row r="9160" spans="1:12" x14ac:dyDescent="0.2">
      <c r="A9160" s="2" t="s">
        <v>1202</v>
      </c>
      <c r="B9160" s="2" t="s">
        <v>1173</v>
      </c>
      <c r="C9160" s="2" t="s">
        <v>1182</v>
      </c>
      <c r="D9160" s="2" t="s">
        <v>1157</v>
      </c>
      <c r="E9160" s="2" t="s">
        <v>317</v>
      </c>
      <c r="F9160" s="2" t="s">
        <v>132</v>
      </c>
      <c r="G9160" s="24">
        <v>191</v>
      </c>
      <c r="H9160" s="25" t="s">
        <v>2</v>
      </c>
      <c r="I9160" s="29">
        <v>53997.26</v>
      </c>
      <c r="J9160" s="31" t="s">
        <v>219</v>
      </c>
      <c r="K9160" s="21" t="s">
        <v>1283</v>
      </c>
      <c r="L9160" s="32" t="s">
        <v>1293</v>
      </c>
    </row>
    <row r="9161" spans="1:12" x14ac:dyDescent="0.2">
      <c r="A9161" s="2" t="s">
        <v>1202</v>
      </c>
      <c r="B9161" s="2" t="s">
        <v>1173</v>
      </c>
      <c r="C9161" s="2" t="s">
        <v>1182</v>
      </c>
      <c r="D9161" s="2" t="s">
        <v>1157</v>
      </c>
      <c r="E9161" s="2" t="s">
        <v>1210</v>
      </c>
      <c r="F9161" s="2" t="s">
        <v>132</v>
      </c>
      <c r="G9161" s="24">
        <v>191</v>
      </c>
      <c r="H9161" s="25" t="s">
        <v>2</v>
      </c>
      <c r="I9161" s="29">
        <v>55047.26</v>
      </c>
      <c r="J9161" s="31" t="s">
        <v>219</v>
      </c>
      <c r="K9161" s="21" t="s">
        <v>1284</v>
      </c>
      <c r="L9161" s="32" t="s">
        <v>1293</v>
      </c>
    </row>
    <row r="9162" spans="1:12" x14ac:dyDescent="0.2">
      <c r="A9162" s="2" t="s">
        <v>1202</v>
      </c>
      <c r="B9162" s="2" t="s">
        <v>1173</v>
      </c>
      <c r="C9162" s="2" t="s">
        <v>1182</v>
      </c>
      <c r="D9162" s="2" t="s">
        <v>1157</v>
      </c>
      <c r="E9162" s="2" t="s">
        <v>1211</v>
      </c>
      <c r="F9162" s="2" t="s">
        <v>132</v>
      </c>
      <c r="G9162" s="24">
        <v>192</v>
      </c>
      <c r="H9162" s="25" t="s">
        <v>2</v>
      </c>
      <c r="I9162" s="29">
        <v>55122.26</v>
      </c>
      <c r="J9162" s="31" t="s">
        <v>219</v>
      </c>
      <c r="K9162" s="21" t="s">
        <v>938</v>
      </c>
      <c r="L9162" s="32" t="s">
        <v>1293</v>
      </c>
    </row>
    <row r="9163" spans="1:12" x14ac:dyDescent="0.2">
      <c r="A9163" s="2" t="s">
        <v>1202</v>
      </c>
      <c r="B9163" s="2" t="s">
        <v>1173</v>
      </c>
      <c r="C9163" s="2" t="s">
        <v>1182</v>
      </c>
      <c r="D9163" s="2" t="s">
        <v>1157</v>
      </c>
      <c r="E9163" s="2" t="s">
        <v>1212</v>
      </c>
      <c r="F9163" s="2" t="s">
        <v>132</v>
      </c>
      <c r="G9163" s="24">
        <v>192</v>
      </c>
      <c r="H9163" s="25" t="s">
        <v>2</v>
      </c>
      <c r="I9163" s="29">
        <v>56172.26</v>
      </c>
      <c r="J9163" s="31" t="s">
        <v>219</v>
      </c>
      <c r="K9163" s="21" t="s">
        <v>719</v>
      </c>
      <c r="L9163" s="32" t="s">
        <v>1293</v>
      </c>
    </row>
    <row r="9164" spans="1:12" x14ac:dyDescent="0.2">
      <c r="A9164" s="2" t="s">
        <v>1202</v>
      </c>
      <c r="B9164" s="2" t="s">
        <v>1173</v>
      </c>
      <c r="C9164" s="2" t="s">
        <v>1214</v>
      </c>
      <c r="D9164" s="2" t="s">
        <v>1157</v>
      </c>
      <c r="E9164" s="2" t="s">
        <v>332</v>
      </c>
      <c r="F9164" s="2" t="s">
        <v>132</v>
      </c>
      <c r="G9164" s="24">
        <v>193</v>
      </c>
      <c r="H9164" s="25" t="s">
        <v>2</v>
      </c>
      <c r="I9164" s="29">
        <v>61291.96</v>
      </c>
      <c r="J9164" s="31" t="s">
        <v>218</v>
      </c>
      <c r="K9164" s="21" t="s">
        <v>223</v>
      </c>
      <c r="L9164" s="32" t="s">
        <v>1293</v>
      </c>
    </row>
    <row r="9165" spans="1:12" x14ac:dyDescent="0.2">
      <c r="A9165" s="2" t="s">
        <v>1202</v>
      </c>
      <c r="B9165" s="2" t="s">
        <v>1173</v>
      </c>
      <c r="C9165" s="2" t="s">
        <v>1205</v>
      </c>
      <c r="D9165" s="2" t="s">
        <v>1157</v>
      </c>
      <c r="E9165" s="2" t="s">
        <v>1215</v>
      </c>
      <c r="F9165" s="2" t="s">
        <v>132</v>
      </c>
      <c r="G9165" s="24">
        <v>194</v>
      </c>
      <c r="H9165" s="25" t="s">
        <v>2</v>
      </c>
      <c r="I9165" s="29">
        <v>61494.46</v>
      </c>
      <c r="J9165" s="31" t="s">
        <v>218</v>
      </c>
      <c r="K9165" s="21" t="s">
        <v>1291</v>
      </c>
      <c r="L9165" s="32" t="s">
        <v>1293</v>
      </c>
    </row>
    <row r="9166" spans="1:12" x14ac:dyDescent="0.2">
      <c r="A9166" s="2" t="s">
        <v>1202</v>
      </c>
      <c r="B9166" s="2" t="s">
        <v>1173</v>
      </c>
      <c r="C9166" s="2" t="s">
        <v>1182</v>
      </c>
      <c r="D9166" s="2" t="s">
        <v>1157</v>
      </c>
      <c r="E9166" s="2" t="s">
        <v>332</v>
      </c>
      <c r="F9166" s="2" t="s">
        <v>132</v>
      </c>
      <c r="G9166" s="24">
        <v>194</v>
      </c>
      <c r="H9166" s="25" t="s">
        <v>2</v>
      </c>
      <c r="I9166" s="29">
        <v>61829.07</v>
      </c>
      <c r="J9166" s="31" t="s">
        <v>219</v>
      </c>
      <c r="K9166" s="21" t="s">
        <v>225</v>
      </c>
      <c r="L9166" s="32" t="s">
        <v>1293</v>
      </c>
    </row>
    <row r="9167" spans="1:12" x14ac:dyDescent="0.2">
      <c r="A9167" s="2" t="s">
        <v>1202</v>
      </c>
      <c r="B9167" s="2" t="s">
        <v>1173</v>
      </c>
      <c r="C9167" s="2" t="s">
        <v>1182</v>
      </c>
      <c r="D9167" s="2" t="s">
        <v>1157</v>
      </c>
      <c r="E9167" s="2" t="s">
        <v>1215</v>
      </c>
      <c r="F9167" s="2" t="s">
        <v>132</v>
      </c>
      <c r="G9167" s="24">
        <v>196</v>
      </c>
      <c r="H9167" s="25" t="s">
        <v>2</v>
      </c>
      <c r="I9167" s="29">
        <v>62031.57</v>
      </c>
      <c r="J9167" s="31" t="s">
        <v>219</v>
      </c>
      <c r="K9167" s="21" t="s">
        <v>1292</v>
      </c>
      <c r="L9167" s="32" t="s">
        <v>1293</v>
      </c>
    </row>
    <row r="9168" spans="1:12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3">
        <v>108</v>
      </c>
      <c r="H9168" s="25" t="s">
        <v>0</v>
      </c>
      <c r="I9168" s="29">
        <v>17811.89</v>
      </c>
      <c r="J9168" s="2" t="s">
        <v>980</v>
      </c>
      <c r="K9168" s="1" t="s">
        <v>403</v>
      </c>
      <c r="L9168" s="37" t="s">
        <v>1299</v>
      </c>
    </row>
    <row r="9169" spans="1:12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3">
        <v>109</v>
      </c>
      <c r="H9169" s="25" t="s">
        <v>0</v>
      </c>
      <c r="I9169" s="29">
        <v>18411.89</v>
      </c>
      <c r="J9169" s="2" t="s">
        <v>980</v>
      </c>
      <c r="K9169" s="1" t="s">
        <v>608</v>
      </c>
      <c r="L9169" s="37" t="s">
        <v>1299</v>
      </c>
    </row>
    <row r="9170" spans="1:12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3">
        <v>109</v>
      </c>
      <c r="H9170" s="25" t="s">
        <v>0</v>
      </c>
      <c r="I9170" s="29">
        <v>19189.439999999999</v>
      </c>
      <c r="J9170" s="2" t="s">
        <v>981</v>
      </c>
      <c r="K9170" s="1" t="s">
        <v>471</v>
      </c>
      <c r="L9170" s="37" t="s">
        <v>1299</v>
      </c>
    </row>
    <row r="9171" spans="1:12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3">
        <v>109</v>
      </c>
      <c r="H9171" s="25" t="s">
        <v>0</v>
      </c>
      <c r="I9171" s="29">
        <v>19189.439999999999</v>
      </c>
      <c r="J9171" s="2" t="s">
        <v>981</v>
      </c>
      <c r="K9171" s="1" t="s">
        <v>189</v>
      </c>
      <c r="L9171" s="37" t="s">
        <v>1299</v>
      </c>
    </row>
    <row r="9172" spans="1:12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3">
        <v>109</v>
      </c>
      <c r="H9172" s="25" t="s">
        <v>0</v>
      </c>
      <c r="I9172" s="29">
        <v>20104.439999999999</v>
      </c>
      <c r="J9172" s="2" t="s">
        <v>981</v>
      </c>
      <c r="K9172" s="1" t="s">
        <v>472</v>
      </c>
      <c r="L9172" s="37" t="s">
        <v>1299</v>
      </c>
    </row>
    <row r="9173" spans="1:12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3">
        <v>109</v>
      </c>
      <c r="H9173" s="25" t="s">
        <v>0</v>
      </c>
      <c r="I9173" s="29">
        <v>20104.439999999999</v>
      </c>
      <c r="J9173" s="2" t="s">
        <v>981</v>
      </c>
      <c r="K9173" s="1" t="s">
        <v>394</v>
      </c>
      <c r="L9173" s="37" t="s">
        <v>1299</v>
      </c>
    </row>
    <row r="9174" spans="1:12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3">
        <v>110</v>
      </c>
      <c r="H9174" s="25" t="s">
        <v>0</v>
      </c>
      <c r="I9174" s="29">
        <v>19854.439999999999</v>
      </c>
      <c r="J9174" s="2" t="s">
        <v>981</v>
      </c>
      <c r="K9174" s="1" t="s">
        <v>345</v>
      </c>
      <c r="L9174" s="37" t="s">
        <v>1299</v>
      </c>
    </row>
    <row r="9175" spans="1:12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3">
        <v>110</v>
      </c>
      <c r="H9175" s="25" t="s">
        <v>0</v>
      </c>
      <c r="I9175" s="29">
        <v>19854.439999999999</v>
      </c>
      <c r="J9175" s="2" t="s">
        <v>981</v>
      </c>
      <c r="K9175" s="1" t="s">
        <v>1046</v>
      </c>
      <c r="L9175" s="37" t="s">
        <v>1299</v>
      </c>
    </row>
    <row r="9176" spans="1:12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3">
        <v>110</v>
      </c>
      <c r="H9176" s="25" t="s">
        <v>0</v>
      </c>
      <c r="I9176" s="29">
        <v>20971.509999999998</v>
      </c>
      <c r="J9176" s="2" t="s">
        <v>982</v>
      </c>
      <c r="K9176" s="1" t="s">
        <v>983</v>
      </c>
      <c r="L9176" s="37" t="s">
        <v>1299</v>
      </c>
    </row>
    <row r="9177" spans="1:12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3">
        <v>110</v>
      </c>
      <c r="H9177" s="25" t="s">
        <v>0</v>
      </c>
      <c r="I9177" s="29">
        <v>21436.51</v>
      </c>
      <c r="J9177" s="2" t="s">
        <v>982</v>
      </c>
      <c r="K9177" s="1">
        <v>11</v>
      </c>
      <c r="L9177" s="37" t="s">
        <v>1299</v>
      </c>
    </row>
    <row r="9178" spans="1:12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3">
        <v>110</v>
      </c>
      <c r="H9178" s="25" t="s">
        <v>0</v>
      </c>
      <c r="I9178" s="29">
        <v>21636.51</v>
      </c>
      <c r="J9178" s="2" t="s">
        <v>982</v>
      </c>
      <c r="K9178" s="1">
        <v>12</v>
      </c>
      <c r="L9178" s="37" t="s">
        <v>1299</v>
      </c>
    </row>
    <row r="9179" spans="1:12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3">
        <v>111</v>
      </c>
      <c r="H9179" s="25" t="s">
        <v>0</v>
      </c>
      <c r="I9179" s="29">
        <v>22551.51</v>
      </c>
      <c r="J9179" s="2" t="s">
        <v>982</v>
      </c>
      <c r="K9179" s="1" t="s">
        <v>1047</v>
      </c>
      <c r="L9179" s="37" t="s">
        <v>1299</v>
      </c>
    </row>
    <row r="9180" spans="1:12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3">
        <v>112</v>
      </c>
      <c r="H9180" s="25" t="s">
        <v>0</v>
      </c>
      <c r="I9180" s="29">
        <v>19071.89</v>
      </c>
      <c r="J9180" s="2" t="s">
        <v>984</v>
      </c>
      <c r="K9180" s="1" t="s">
        <v>403</v>
      </c>
      <c r="L9180" s="37" t="s">
        <v>1299</v>
      </c>
    </row>
    <row r="9181" spans="1:12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3">
        <v>113</v>
      </c>
      <c r="H9181" s="25" t="s">
        <v>0</v>
      </c>
      <c r="I9181" s="29">
        <v>19671.89</v>
      </c>
      <c r="J9181" s="2" t="s">
        <v>984</v>
      </c>
      <c r="K9181" s="1" t="s">
        <v>608</v>
      </c>
      <c r="L9181" s="37" t="s">
        <v>1299</v>
      </c>
    </row>
    <row r="9182" spans="1:12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3">
        <v>113</v>
      </c>
      <c r="H9182" s="25" t="s">
        <v>0</v>
      </c>
      <c r="I9182" s="29">
        <v>20449.439999999999</v>
      </c>
      <c r="J9182" s="2" t="s">
        <v>985</v>
      </c>
      <c r="K9182" s="1" t="s">
        <v>471</v>
      </c>
      <c r="L9182" s="37" t="s">
        <v>1299</v>
      </c>
    </row>
    <row r="9183" spans="1:12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3">
        <v>113</v>
      </c>
      <c r="H9183" s="25" t="s">
        <v>0</v>
      </c>
      <c r="I9183" s="29">
        <v>20449.439999999999</v>
      </c>
      <c r="J9183" s="2" t="s">
        <v>985</v>
      </c>
      <c r="K9183" s="1" t="s">
        <v>189</v>
      </c>
      <c r="L9183" s="37" t="s">
        <v>1299</v>
      </c>
    </row>
    <row r="9184" spans="1:12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3">
        <v>113</v>
      </c>
      <c r="H9184" s="25" t="s">
        <v>0</v>
      </c>
      <c r="I9184" s="29">
        <v>21364.44</v>
      </c>
      <c r="J9184" s="2" t="s">
        <v>985</v>
      </c>
      <c r="K9184" s="1" t="s">
        <v>472</v>
      </c>
      <c r="L9184" s="37" t="s">
        <v>1299</v>
      </c>
    </row>
    <row r="9185" spans="1:12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3">
        <v>113</v>
      </c>
      <c r="H9185" s="25" t="s">
        <v>0</v>
      </c>
      <c r="I9185" s="29">
        <v>21364.44</v>
      </c>
      <c r="J9185" s="2" t="s">
        <v>985</v>
      </c>
      <c r="K9185" s="1" t="s">
        <v>394</v>
      </c>
      <c r="L9185" s="37" t="s">
        <v>1299</v>
      </c>
    </row>
    <row r="9186" spans="1:12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3">
        <v>113</v>
      </c>
      <c r="H9186" s="25" t="s">
        <v>0</v>
      </c>
      <c r="I9186" s="29">
        <v>21114.44</v>
      </c>
      <c r="J9186" s="2" t="s">
        <v>985</v>
      </c>
      <c r="K9186" s="1" t="s">
        <v>345</v>
      </c>
      <c r="L9186" s="37" t="s">
        <v>1299</v>
      </c>
    </row>
    <row r="9187" spans="1:12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3">
        <v>113</v>
      </c>
      <c r="H9187" s="25" t="s">
        <v>0</v>
      </c>
      <c r="I9187" s="29">
        <v>21114.44</v>
      </c>
      <c r="J9187" s="2" t="s">
        <v>985</v>
      </c>
      <c r="K9187" s="1" t="s">
        <v>1046</v>
      </c>
      <c r="L9187" s="37" t="s">
        <v>1299</v>
      </c>
    </row>
    <row r="9188" spans="1:12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3">
        <v>113</v>
      </c>
      <c r="H9188" s="25" t="s">
        <v>0</v>
      </c>
      <c r="I9188" s="29">
        <v>22231.51</v>
      </c>
      <c r="J9188" s="2" t="s">
        <v>987</v>
      </c>
      <c r="K9188" s="1" t="s">
        <v>950</v>
      </c>
      <c r="L9188" s="37" t="s">
        <v>1299</v>
      </c>
    </row>
    <row r="9189" spans="1:12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3">
        <v>113</v>
      </c>
      <c r="H9189" s="25" t="s">
        <v>0</v>
      </c>
      <c r="I9189" s="29">
        <v>22696.51</v>
      </c>
      <c r="J9189" s="2" t="s">
        <v>987</v>
      </c>
      <c r="K9189" s="1">
        <v>13</v>
      </c>
      <c r="L9189" s="37" t="s">
        <v>1299</v>
      </c>
    </row>
    <row r="9190" spans="1:12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3">
        <v>113</v>
      </c>
      <c r="H9190" s="25" t="s">
        <v>0</v>
      </c>
      <c r="I9190" s="29">
        <v>22896.51</v>
      </c>
      <c r="J9190" s="2" t="s">
        <v>987</v>
      </c>
      <c r="K9190" s="1">
        <v>14</v>
      </c>
      <c r="L9190" s="37" t="s">
        <v>1299</v>
      </c>
    </row>
    <row r="9191" spans="1:12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3">
        <v>113</v>
      </c>
      <c r="H9191" s="25" t="s">
        <v>0</v>
      </c>
      <c r="I9191" s="29">
        <v>23811.51</v>
      </c>
      <c r="J9191" s="2" t="s">
        <v>987</v>
      </c>
      <c r="K9191" s="1" t="s">
        <v>1048</v>
      </c>
      <c r="L9191" s="37" t="s">
        <v>1299</v>
      </c>
    </row>
    <row r="9192" spans="1:12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1142</v>
      </c>
      <c r="F9192" s="2" t="s">
        <v>19</v>
      </c>
      <c r="G9192" s="33">
        <v>113</v>
      </c>
      <c r="H9192" s="25" t="s">
        <v>0</v>
      </c>
      <c r="I9192" s="29">
        <v>23869.439999999999</v>
      </c>
      <c r="J9192" s="2" t="s">
        <v>987</v>
      </c>
      <c r="K9192" s="1" t="s">
        <v>1216</v>
      </c>
      <c r="L9192" s="37" t="s">
        <v>1299</v>
      </c>
    </row>
    <row r="9193" spans="1:12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1143</v>
      </c>
      <c r="F9193" s="2" t="s">
        <v>19</v>
      </c>
      <c r="G9193" s="33">
        <v>113</v>
      </c>
      <c r="H9193" s="25" t="s">
        <v>0</v>
      </c>
      <c r="I9193" s="29">
        <v>24327.55</v>
      </c>
      <c r="J9193" s="2" t="s">
        <v>987</v>
      </c>
      <c r="K9193" s="1" t="s">
        <v>1217</v>
      </c>
      <c r="L9193" s="37" t="s">
        <v>1299</v>
      </c>
    </row>
    <row r="9194" spans="1:12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3">
        <v>108</v>
      </c>
      <c r="H9194" s="25" t="s">
        <v>1</v>
      </c>
      <c r="I9194" s="29">
        <v>18291.89</v>
      </c>
      <c r="J9194" s="2" t="s">
        <v>980</v>
      </c>
      <c r="K9194" s="1" t="s">
        <v>403</v>
      </c>
      <c r="L9194" s="37" t="s">
        <v>1299</v>
      </c>
    </row>
    <row r="9195" spans="1:12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3">
        <v>109</v>
      </c>
      <c r="H9195" s="25" t="s">
        <v>1</v>
      </c>
      <c r="I9195" s="29">
        <v>18891.89</v>
      </c>
      <c r="J9195" s="2" t="s">
        <v>980</v>
      </c>
      <c r="K9195" s="1" t="s">
        <v>608</v>
      </c>
      <c r="L9195" s="37" t="s">
        <v>1299</v>
      </c>
    </row>
    <row r="9196" spans="1:12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3">
        <v>109</v>
      </c>
      <c r="H9196" s="25" t="s">
        <v>1</v>
      </c>
      <c r="I9196" s="29">
        <v>19669.439999999999</v>
      </c>
      <c r="J9196" s="2" t="s">
        <v>981</v>
      </c>
      <c r="K9196" s="1" t="s">
        <v>471</v>
      </c>
      <c r="L9196" s="37" t="s">
        <v>1299</v>
      </c>
    </row>
    <row r="9197" spans="1:12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3">
        <v>109</v>
      </c>
      <c r="H9197" s="25" t="s">
        <v>1</v>
      </c>
      <c r="I9197" s="29">
        <v>19669.439999999999</v>
      </c>
      <c r="J9197" s="2" t="s">
        <v>981</v>
      </c>
      <c r="K9197" s="1" t="s">
        <v>189</v>
      </c>
      <c r="L9197" s="37" t="s">
        <v>1299</v>
      </c>
    </row>
    <row r="9198" spans="1:12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3">
        <v>109</v>
      </c>
      <c r="H9198" s="25" t="s">
        <v>1</v>
      </c>
      <c r="I9198" s="29">
        <v>20584.439999999999</v>
      </c>
      <c r="J9198" s="2" t="s">
        <v>981</v>
      </c>
      <c r="K9198" s="1" t="s">
        <v>472</v>
      </c>
      <c r="L9198" s="37" t="s">
        <v>1299</v>
      </c>
    </row>
    <row r="9199" spans="1:12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3">
        <v>109</v>
      </c>
      <c r="H9199" s="25" t="s">
        <v>1</v>
      </c>
      <c r="I9199" s="29">
        <v>20584.439999999999</v>
      </c>
      <c r="J9199" s="2" t="s">
        <v>981</v>
      </c>
      <c r="K9199" s="1" t="s">
        <v>394</v>
      </c>
      <c r="L9199" s="37" t="s">
        <v>1299</v>
      </c>
    </row>
    <row r="9200" spans="1:12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3">
        <v>110</v>
      </c>
      <c r="H9200" s="25" t="s">
        <v>1</v>
      </c>
      <c r="I9200" s="29">
        <v>20334.439999999999</v>
      </c>
      <c r="J9200" s="2" t="s">
        <v>981</v>
      </c>
      <c r="K9200" s="1" t="s">
        <v>345</v>
      </c>
      <c r="L9200" s="37" t="s">
        <v>1299</v>
      </c>
    </row>
    <row r="9201" spans="1:12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3">
        <v>110</v>
      </c>
      <c r="H9201" s="25" t="s">
        <v>1</v>
      </c>
      <c r="I9201" s="29">
        <v>20334.439999999999</v>
      </c>
      <c r="J9201" s="2" t="s">
        <v>981</v>
      </c>
      <c r="K9201" s="1" t="s">
        <v>1046</v>
      </c>
      <c r="L9201" s="37" t="s">
        <v>1299</v>
      </c>
    </row>
    <row r="9202" spans="1:12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3">
        <v>110</v>
      </c>
      <c r="H9202" s="25" t="s">
        <v>1</v>
      </c>
      <c r="I9202" s="29">
        <v>21451.51</v>
      </c>
      <c r="J9202" s="2" t="s">
        <v>982</v>
      </c>
      <c r="K9202" s="1" t="s">
        <v>983</v>
      </c>
      <c r="L9202" s="37" t="s">
        <v>1299</v>
      </c>
    </row>
    <row r="9203" spans="1:12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3">
        <v>110</v>
      </c>
      <c r="H9203" s="25" t="s">
        <v>1</v>
      </c>
      <c r="I9203" s="29">
        <v>21916.51</v>
      </c>
      <c r="J9203" s="2" t="s">
        <v>982</v>
      </c>
      <c r="K9203" s="1">
        <v>11</v>
      </c>
      <c r="L9203" s="37" t="s">
        <v>1299</v>
      </c>
    </row>
    <row r="9204" spans="1:12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3">
        <v>110</v>
      </c>
      <c r="H9204" s="25" t="s">
        <v>1</v>
      </c>
      <c r="I9204" s="29">
        <v>22116.51</v>
      </c>
      <c r="J9204" s="2" t="s">
        <v>982</v>
      </c>
      <c r="K9204" s="1">
        <v>12</v>
      </c>
      <c r="L9204" s="37" t="s">
        <v>1299</v>
      </c>
    </row>
    <row r="9205" spans="1:12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3">
        <v>111</v>
      </c>
      <c r="H9205" s="25" t="s">
        <v>1</v>
      </c>
      <c r="I9205" s="29">
        <v>23031.51</v>
      </c>
      <c r="J9205" s="2" t="s">
        <v>982</v>
      </c>
      <c r="K9205" s="1" t="s">
        <v>1047</v>
      </c>
      <c r="L9205" s="37" t="s">
        <v>1299</v>
      </c>
    </row>
    <row r="9206" spans="1:12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3">
        <v>112</v>
      </c>
      <c r="H9206" s="25" t="s">
        <v>1</v>
      </c>
      <c r="I9206" s="29">
        <v>19551.89</v>
      </c>
      <c r="J9206" s="2" t="s">
        <v>984</v>
      </c>
      <c r="K9206" s="1" t="s">
        <v>403</v>
      </c>
      <c r="L9206" s="37" t="s">
        <v>1299</v>
      </c>
    </row>
    <row r="9207" spans="1:12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3">
        <v>113</v>
      </c>
      <c r="H9207" s="25" t="s">
        <v>1</v>
      </c>
      <c r="I9207" s="29">
        <v>20151.89</v>
      </c>
      <c r="J9207" s="2" t="s">
        <v>984</v>
      </c>
      <c r="K9207" s="1" t="s">
        <v>608</v>
      </c>
      <c r="L9207" s="37" t="s">
        <v>1299</v>
      </c>
    </row>
    <row r="9208" spans="1:12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3">
        <v>113</v>
      </c>
      <c r="H9208" s="25" t="s">
        <v>1</v>
      </c>
      <c r="I9208" s="29">
        <v>20929.439999999999</v>
      </c>
      <c r="J9208" s="2" t="s">
        <v>985</v>
      </c>
      <c r="K9208" s="1" t="s">
        <v>471</v>
      </c>
      <c r="L9208" s="37" t="s">
        <v>1299</v>
      </c>
    </row>
    <row r="9209" spans="1:12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3">
        <v>113</v>
      </c>
      <c r="H9209" s="25" t="s">
        <v>1</v>
      </c>
      <c r="I9209" s="29">
        <v>20929.439999999999</v>
      </c>
      <c r="J9209" s="2" t="s">
        <v>985</v>
      </c>
      <c r="K9209" s="1" t="s">
        <v>189</v>
      </c>
      <c r="L9209" s="37" t="s">
        <v>1299</v>
      </c>
    </row>
    <row r="9210" spans="1:12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3">
        <v>113</v>
      </c>
      <c r="H9210" s="25" t="s">
        <v>1</v>
      </c>
      <c r="I9210" s="29">
        <v>21844.44</v>
      </c>
      <c r="J9210" s="2" t="s">
        <v>985</v>
      </c>
      <c r="K9210" s="1" t="s">
        <v>472</v>
      </c>
      <c r="L9210" s="37" t="s">
        <v>1299</v>
      </c>
    </row>
    <row r="9211" spans="1:12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3">
        <v>113</v>
      </c>
      <c r="H9211" s="25" t="s">
        <v>1</v>
      </c>
      <c r="I9211" s="29">
        <v>21844.44</v>
      </c>
      <c r="J9211" s="2" t="s">
        <v>985</v>
      </c>
      <c r="K9211" s="1" t="s">
        <v>394</v>
      </c>
      <c r="L9211" s="37" t="s">
        <v>1299</v>
      </c>
    </row>
    <row r="9212" spans="1:12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3">
        <v>113</v>
      </c>
      <c r="H9212" s="25" t="s">
        <v>1</v>
      </c>
      <c r="I9212" s="29">
        <v>21594.44</v>
      </c>
      <c r="J9212" s="2" t="s">
        <v>985</v>
      </c>
      <c r="K9212" s="1" t="s">
        <v>345</v>
      </c>
      <c r="L9212" s="37" t="s">
        <v>1299</v>
      </c>
    </row>
    <row r="9213" spans="1:12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3">
        <v>113</v>
      </c>
      <c r="H9213" s="25" t="s">
        <v>1</v>
      </c>
      <c r="I9213" s="29">
        <v>21594.44</v>
      </c>
      <c r="J9213" s="2" t="s">
        <v>985</v>
      </c>
      <c r="K9213" s="1" t="s">
        <v>1046</v>
      </c>
      <c r="L9213" s="37" t="s">
        <v>1299</v>
      </c>
    </row>
    <row r="9214" spans="1:12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3">
        <v>113</v>
      </c>
      <c r="H9214" s="25" t="s">
        <v>1</v>
      </c>
      <c r="I9214" s="29">
        <v>22711.51</v>
      </c>
      <c r="J9214" s="2" t="s">
        <v>987</v>
      </c>
      <c r="K9214" s="1" t="s">
        <v>950</v>
      </c>
      <c r="L9214" s="37" t="s">
        <v>1299</v>
      </c>
    </row>
    <row r="9215" spans="1:12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3">
        <v>113</v>
      </c>
      <c r="H9215" s="25" t="s">
        <v>1</v>
      </c>
      <c r="I9215" s="29">
        <v>23176.51</v>
      </c>
      <c r="J9215" s="2" t="s">
        <v>987</v>
      </c>
      <c r="K9215" s="1">
        <v>13</v>
      </c>
      <c r="L9215" s="37" t="s">
        <v>1299</v>
      </c>
    </row>
    <row r="9216" spans="1:12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3">
        <v>113</v>
      </c>
      <c r="H9216" s="25" t="s">
        <v>1</v>
      </c>
      <c r="I9216" s="29">
        <v>23376.51</v>
      </c>
      <c r="J9216" s="2" t="s">
        <v>987</v>
      </c>
      <c r="K9216" s="1">
        <v>14</v>
      </c>
      <c r="L9216" s="37" t="s">
        <v>1299</v>
      </c>
    </row>
    <row r="9217" spans="1:12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3">
        <v>113</v>
      </c>
      <c r="H9217" s="25" t="s">
        <v>1</v>
      </c>
      <c r="I9217" s="29">
        <v>24291.51</v>
      </c>
      <c r="J9217" s="2" t="s">
        <v>987</v>
      </c>
      <c r="K9217" s="1" t="s">
        <v>1048</v>
      </c>
      <c r="L9217" s="37" t="s">
        <v>1299</v>
      </c>
    </row>
    <row r="9218" spans="1:12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1142</v>
      </c>
      <c r="F9218" s="2" t="s">
        <v>19</v>
      </c>
      <c r="G9218" s="33">
        <v>113</v>
      </c>
      <c r="H9218" s="25" t="s">
        <v>1</v>
      </c>
      <c r="I9218" s="29">
        <v>24349.439999999999</v>
      </c>
      <c r="J9218" s="2" t="s">
        <v>987</v>
      </c>
      <c r="K9218" s="1" t="s">
        <v>1216</v>
      </c>
      <c r="L9218" s="37" t="s">
        <v>1299</v>
      </c>
    </row>
    <row r="9219" spans="1:12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1143</v>
      </c>
      <c r="F9219" s="2" t="s">
        <v>19</v>
      </c>
      <c r="G9219" s="33">
        <v>113</v>
      </c>
      <c r="H9219" s="25" t="s">
        <v>1</v>
      </c>
      <c r="I9219" s="29">
        <v>24807.55</v>
      </c>
      <c r="J9219" s="2" t="s">
        <v>987</v>
      </c>
      <c r="K9219" s="1" t="s">
        <v>1217</v>
      </c>
      <c r="L9219" s="37" t="s">
        <v>1299</v>
      </c>
    </row>
    <row r="9220" spans="1:12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3">
        <v>108</v>
      </c>
      <c r="H9220" s="25" t="s">
        <v>2</v>
      </c>
      <c r="I9220" s="29">
        <v>18496.89</v>
      </c>
      <c r="J9220" s="2" t="s">
        <v>980</v>
      </c>
      <c r="K9220" s="1" t="s">
        <v>403</v>
      </c>
      <c r="L9220" s="37" t="s">
        <v>1299</v>
      </c>
    </row>
    <row r="9221" spans="1:12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3">
        <v>109</v>
      </c>
      <c r="H9221" s="25" t="s">
        <v>2</v>
      </c>
      <c r="I9221" s="29">
        <v>19096.89</v>
      </c>
      <c r="J9221" s="2" t="s">
        <v>980</v>
      </c>
      <c r="K9221" s="1" t="s">
        <v>608</v>
      </c>
      <c r="L9221" s="37" t="s">
        <v>1299</v>
      </c>
    </row>
    <row r="9222" spans="1:12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3">
        <v>109</v>
      </c>
      <c r="H9222" s="25" t="s">
        <v>2</v>
      </c>
      <c r="I9222" s="29">
        <v>19874.439999999999</v>
      </c>
      <c r="J9222" s="2" t="s">
        <v>981</v>
      </c>
      <c r="K9222" s="1" t="s">
        <v>471</v>
      </c>
      <c r="L9222" s="37" t="s">
        <v>1299</v>
      </c>
    </row>
    <row r="9223" spans="1:12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3">
        <v>109</v>
      </c>
      <c r="H9223" s="25" t="s">
        <v>2</v>
      </c>
      <c r="I9223" s="29">
        <v>19874.439999999999</v>
      </c>
      <c r="J9223" s="2" t="s">
        <v>981</v>
      </c>
      <c r="K9223" s="1" t="s">
        <v>189</v>
      </c>
      <c r="L9223" s="37" t="s">
        <v>1299</v>
      </c>
    </row>
    <row r="9224" spans="1:12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3">
        <v>109</v>
      </c>
      <c r="H9224" s="25" t="s">
        <v>2</v>
      </c>
      <c r="I9224" s="29">
        <v>20789.439999999999</v>
      </c>
      <c r="J9224" s="2" t="s">
        <v>981</v>
      </c>
      <c r="K9224" s="1" t="s">
        <v>472</v>
      </c>
      <c r="L9224" s="37" t="s">
        <v>1299</v>
      </c>
    </row>
    <row r="9225" spans="1:12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3">
        <v>109</v>
      </c>
      <c r="H9225" s="25" t="s">
        <v>2</v>
      </c>
      <c r="I9225" s="29">
        <v>20789.439999999999</v>
      </c>
      <c r="J9225" s="2" t="s">
        <v>981</v>
      </c>
      <c r="K9225" s="1" t="s">
        <v>394</v>
      </c>
      <c r="L9225" s="37" t="s">
        <v>1299</v>
      </c>
    </row>
    <row r="9226" spans="1:12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3">
        <v>110</v>
      </c>
      <c r="H9226" s="25" t="s">
        <v>2</v>
      </c>
      <c r="I9226" s="29">
        <v>20539.439999999999</v>
      </c>
      <c r="J9226" s="2" t="s">
        <v>981</v>
      </c>
      <c r="K9226" s="1" t="s">
        <v>345</v>
      </c>
      <c r="L9226" s="37" t="s">
        <v>1299</v>
      </c>
    </row>
    <row r="9227" spans="1:12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3">
        <v>110</v>
      </c>
      <c r="H9227" s="25" t="s">
        <v>2</v>
      </c>
      <c r="I9227" s="29">
        <v>20539.439999999999</v>
      </c>
      <c r="J9227" s="2" t="s">
        <v>981</v>
      </c>
      <c r="K9227" s="1" t="s">
        <v>1046</v>
      </c>
      <c r="L9227" s="37" t="s">
        <v>1299</v>
      </c>
    </row>
    <row r="9228" spans="1:12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3">
        <v>110</v>
      </c>
      <c r="H9228" s="25" t="s">
        <v>2</v>
      </c>
      <c r="I9228" s="29">
        <v>21656.51</v>
      </c>
      <c r="J9228" s="2" t="s">
        <v>982</v>
      </c>
      <c r="K9228" s="1" t="s">
        <v>983</v>
      </c>
      <c r="L9228" s="37" t="s">
        <v>1299</v>
      </c>
    </row>
    <row r="9229" spans="1:12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3">
        <v>110</v>
      </c>
      <c r="H9229" s="25" t="s">
        <v>2</v>
      </c>
      <c r="I9229" s="29">
        <v>22121.51</v>
      </c>
      <c r="J9229" s="2" t="s">
        <v>982</v>
      </c>
      <c r="K9229" s="1">
        <v>11</v>
      </c>
      <c r="L9229" s="37" t="s">
        <v>1299</v>
      </c>
    </row>
    <row r="9230" spans="1:12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3">
        <v>110</v>
      </c>
      <c r="H9230" s="25" t="s">
        <v>2</v>
      </c>
      <c r="I9230" s="29">
        <v>22321.51</v>
      </c>
      <c r="J9230" s="2" t="s">
        <v>982</v>
      </c>
      <c r="K9230" s="1">
        <v>12</v>
      </c>
      <c r="L9230" s="37" t="s">
        <v>1299</v>
      </c>
    </row>
    <row r="9231" spans="1:12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3">
        <v>111</v>
      </c>
      <c r="H9231" s="25" t="s">
        <v>2</v>
      </c>
      <c r="I9231" s="29">
        <v>23236.51</v>
      </c>
      <c r="J9231" s="2" t="s">
        <v>982</v>
      </c>
      <c r="K9231" s="1" t="s">
        <v>1047</v>
      </c>
      <c r="L9231" s="37" t="s">
        <v>1299</v>
      </c>
    </row>
    <row r="9232" spans="1:12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3">
        <v>112</v>
      </c>
      <c r="H9232" s="25" t="s">
        <v>2</v>
      </c>
      <c r="I9232" s="29">
        <v>19756.89</v>
      </c>
      <c r="J9232" s="2" t="s">
        <v>984</v>
      </c>
      <c r="K9232" s="1" t="s">
        <v>403</v>
      </c>
      <c r="L9232" s="37" t="s">
        <v>1299</v>
      </c>
    </row>
    <row r="9233" spans="1:12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3">
        <v>113</v>
      </c>
      <c r="H9233" s="25" t="s">
        <v>2</v>
      </c>
      <c r="I9233" s="29">
        <v>20356.89</v>
      </c>
      <c r="J9233" s="2" t="s">
        <v>984</v>
      </c>
      <c r="K9233" s="1" t="s">
        <v>608</v>
      </c>
      <c r="L9233" s="37" t="s">
        <v>1299</v>
      </c>
    </row>
    <row r="9234" spans="1:12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3">
        <v>113</v>
      </c>
      <c r="H9234" s="25" t="s">
        <v>2</v>
      </c>
      <c r="I9234" s="29">
        <v>21134.44</v>
      </c>
      <c r="J9234" s="2" t="s">
        <v>985</v>
      </c>
      <c r="K9234" s="1" t="s">
        <v>471</v>
      </c>
      <c r="L9234" s="37" t="s">
        <v>1299</v>
      </c>
    </row>
    <row r="9235" spans="1:12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3">
        <v>113</v>
      </c>
      <c r="H9235" s="25" t="s">
        <v>2</v>
      </c>
      <c r="I9235" s="29">
        <v>21134.44</v>
      </c>
      <c r="J9235" s="2" t="s">
        <v>985</v>
      </c>
      <c r="K9235" s="1" t="s">
        <v>189</v>
      </c>
      <c r="L9235" s="37" t="s">
        <v>1299</v>
      </c>
    </row>
    <row r="9236" spans="1:12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3">
        <v>113</v>
      </c>
      <c r="H9236" s="25" t="s">
        <v>2</v>
      </c>
      <c r="I9236" s="29">
        <v>22049.439999999999</v>
      </c>
      <c r="J9236" s="2" t="s">
        <v>985</v>
      </c>
      <c r="K9236" s="1" t="s">
        <v>472</v>
      </c>
      <c r="L9236" s="37" t="s">
        <v>1299</v>
      </c>
    </row>
    <row r="9237" spans="1:12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3">
        <v>113</v>
      </c>
      <c r="H9237" s="25" t="s">
        <v>2</v>
      </c>
      <c r="I9237" s="29">
        <v>22049.439999999999</v>
      </c>
      <c r="J9237" s="2" t="s">
        <v>985</v>
      </c>
      <c r="K9237" s="1" t="s">
        <v>394</v>
      </c>
      <c r="L9237" s="37" t="s">
        <v>1299</v>
      </c>
    </row>
    <row r="9238" spans="1:12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3">
        <v>113</v>
      </c>
      <c r="H9238" s="25" t="s">
        <v>2</v>
      </c>
      <c r="I9238" s="29">
        <v>21799.439999999999</v>
      </c>
      <c r="J9238" s="2" t="s">
        <v>985</v>
      </c>
      <c r="K9238" s="1" t="s">
        <v>345</v>
      </c>
      <c r="L9238" s="37" t="s">
        <v>1299</v>
      </c>
    </row>
    <row r="9239" spans="1:12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3">
        <v>113</v>
      </c>
      <c r="H9239" s="25" t="s">
        <v>2</v>
      </c>
      <c r="I9239" s="29">
        <v>21799.439999999999</v>
      </c>
      <c r="J9239" s="2" t="s">
        <v>985</v>
      </c>
      <c r="K9239" s="1" t="s">
        <v>1046</v>
      </c>
      <c r="L9239" s="37" t="s">
        <v>1299</v>
      </c>
    </row>
    <row r="9240" spans="1:12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3">
        <v>113</v>
      </c>
      <c r="H9240" s="25" t="s">
        <v>2</v>
      </c>
      <c r="I9240" s="29">
        <v>22916.51</v>
      </c>
      <c r="J9240" s="2" t="s">
        <v>987</v>
      </c>
      <c r="K9240" s="1" t="s">
        <v>950</v>
      </c>
      <c r="L9240" s="37" t="s">
        <v>1299</v>
      </c>
    </row>
    <row r="9241" spans="1:12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3">
        <v>113</v>
      </c>
      <c r="H9241" s="25" t="s">
        <v>2</v>
      </c>
      <c r="I9241" s="29">
        <v>23381.51</v>
      </c>
      <c r="J9241" s="2" t="s">
        <v>987</v>
      </c>
      <c r="K9241" s="1">
        <v>13</v>
      </c>
      <c r="L9241" s="37" t="s">
        <v>1299</v>
      </c>
    </row>
    <row r="9242" spans="1:12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3">
        <v>113</v>
      </c>
      <c r="H9242" s="25" t="s">
        <v>2</v>
      </c>
      <c r="I9242" s="29">
        <v>23581.51</v>
      </c>
      <c r="J9242" s="2" t="s">
        <v>987</v>
      </c>
      <c r="K9242" s="1">
        <v>14</v>
      </c>
      <c r="L9242" s="37" t="s">
        <v>1299</v>
      </c>
    </row>
    <row r="9243" spans="1:12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3">
        <v>113</v>
      </c>
      <c r="H9243" s="25" t="s">
        <v>2</v>
      </c>
      <c r="I9243" s="29">
        <v>24496.51</v>
      </c>
      <c r="J9243" s="2" t="s">
        <v>987</v>
      </c>
      <c r="K9243" s="1" t="s">
        <v>1048</v>
      </c>
      <c r="L9243" s="37" t="s">
        <v>1299</v>
      </c>
    </row>
    <row r="9244" spans="1:12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1142</v>
      </c>
      <c r="F9244" s="2" t="s">
        <v>19</v>
      </c>
      <c r="G9244" s="33">
        <v>113</v>
      </c>
      <c r="H9244" s="25" t="s">
        <v>2</v>
      </c>
      <c r="I9244" s="29">
        <v>24554.44</v>
      </c>
      <c r="J9244" s="2" t="s">
        <v>987</v>
      </c>
      <c r="K9244" s="1" t="s">
        <v>1216</v>
      </c>
      <c r="L9244" s="37" t="s">
        <v>1299</v>
      </c>
    </row>
    <row r="9245" spans="1:12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1143</v>
      </c>
      <c r="F9245" s="2" t="s">
        <v>19</v>
      </c>
      <c r="G9245" s="33">
        <v>113</v>
      </c>
      <c r="H9245" s="25" t="s">
        <v>2</v>
      </c>
      <c r="I9245" s="29">
        <v>25012.55</v>
      </c>
      <c r="J9245" s="2" t="s">
        <v>987</v>
      </c>
      <c r="K9245" s="1" t="s">
        <v>1217</v>
      </c>
      <c r="L9245" s="37" t="s">
        <v>1299</v>
      </c>
    </row>
    <row r="9246" spans="1:12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3">
        <v>108</v>
      </c>
      <c r="H9246" s="25" t="s">
        <v>3</v>
      </c>
      <c r="I9246" s="29">
        <v>18041.89</v>
      </c>
      <c r="J9246" s="2" t="s">
        <v>980</v>
      </c>
      <c r="K9246" s="1" t="s">
        <v>403</v>
      </c>
      <c r="L9246" s="37" t="s">
        <v>1299</v>
      </c>
    </row>
    <row r="9247" spans="1:12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3">
        <v>109</v>
      </c>
      <c r="H9247" s="25" t="s">
        <v>3</v>
      </c>
      <c r="I9247" s="29">
        <v>18641.89</v>
      </c>
      <c r="J9247" s="2" t="s">
        <v>980</v>
      </c>
      <c r="K9247" s="1" t="s">
        <v>608</v>
      </c>
      <c r="L9247" s="37" t="s">
        <v>1299</v>
      </c>
    </row>
    <row r="9248" spans="1:12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3">
        <v>109</v>
      </c>
      <c r="H9248" s="25" t="s">
        <v>3</v>
      </c>
      <c r="I9248" s="29">
        <v>19419.439999999999</v>
      </c>
      <c r="J9248" s="2" t="s">
        <v>981</v>
      </c>
      <c r="K9248" s="1" t="s">
        <v>471</v>
      </c>
      <c r="L9248" s="37" t="s">
        <v>1299</v>
      </c>
    </row>
    <row r="9249" spans="1:12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3">
        <v>109</v>
      </c>
      <c r="H9249" s="25" t="s">
        <v>3</v>
      </c>
      <c r="I9249" s="29">
        <v>19419.439999999999</v>
      </c>
      <c r="J9249" s="2" t="s">
        <v>981</v>
      </c>
      <c r="K9249" s="1" t="s">
        <v>189</v>
      </c>
      <c r="L9249" s="37" t="s">
        <v>1299</v>
      </c>
    </row>
    <row r="9250" spans="1:12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3">
        <v>109</v>
      </c>
      <c r="H9250" s="25" t="s">
        <v>3</v>
      </c>
      <c r="I9250" s="29">
        <v>20334.439999999999</v>
      </c>
      <c r="J9250" s="2" t="s">
        <v>981</v>
      </c>
      <c r="K9250" s="1" t="s">
        <v>472</v>
      </c>
      <c r="L9250" s="37" t="s">
        <v>1299</v>
      </c>
    </row>
    <row r="9251" spans="1:12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3">
        <v>109</v>
      </c>
      <c r="H9251" s="25" t="s">
        <v>3</v>
      </c>
      <c r="I9251" s="29">
        <v>20334.439999999999</v>
      </c>
      <c r="J9251" s="2" t="s">
        <v>981</v>
      </c>
      <c r="K9251" s="1" t="s">
        <v>394</v>
      </c>
      <c r="L9251" s="37" t="s">
        <v>1299</v>
      </c>
    </row>
    <row r="9252" spans="1:12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3">
        <v>110</v>
      </c>
      <c r="H9252" s="25" t="s">
        <v>3</v>
      </c>
      <c r="I9252" s="29">
        <v>20084.439999999999</v>
      </c>
      <c r="J9252" s="2" t="s">
        <v>981</v>
      </c>
      <c r="K9252" s="1" t="s">
        <v>345</v>
      </c>
      <c r="L9252" s="37" t="s">
        <v>1299</v>
      </c>
    </row>
    <row r="9253" spans="1:12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3">
        <v>110</v>
      </c>
      <c r="H9253" s="25" t="s">
        <v>3</v>
      </c>
      <c r="I9253" s="29">
        <v>20084.439999999999</v>
      </c>
      <c r="J9253" s="2" t="s">
        <v>981</v>
      </c>
      <c r="K9253" s="1" t="s">
        <v>1046</v>
      </c>
      <c r="L9253" s="37" t="s">
        <v>1299</v>
      </c>
    </row>
    <row r="9254" spans="1:12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3">
        <v>110</v>
      </c>
      <c r="H9254" s="25" t="s">
        <v>3</v>
      </c>
      <c r="I9254" s="29">
        <v>21201.51</v>
      </c>
      <c r="J9254" s="2" t="s">
        <v>982</v>
      </c>
      <c r="K9254" s="1" t="s">
        <v>983</v>
      </c>
      <c r="L9254" s="37" t="s">
        <v>1299</v>
      </c>
    </row>
    <row r="9255" spans="1:12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3">
        <v>110</v>
      </c>
      <c r="H9255" s="25" t="s">
        <v>3</v>
      </c>
      <c r="I9255" s="29">
        <v>21666.51</v>
      </c>
      <c r="J9255" s="2" t="s">
        <v>982</v>
      </c>
      <c r="K9255" s="1">
        <v>11</v>
      </c>
      <c r="L9255" s="37" t="s">
        <v>1299</v>
      </c>
    </row>
    <row r="9256" spans="1:12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3">
        <v>110</v>
      </c>
      <c r="H9256" s="25" t="s">
        <v>3</v>
      </c>
      <c r="I9256" s="29">
        <v>21866.51</v>
      </c>
      <c r="J9256" s="2" t="s">
        <v>982</v>
      </c>
      <c r="K9256" s="1">
        <v>12</v>
      </c>
      <c r="L9256" s="37" t="s">
        <v>1299</v>
      </c>
    </row>
    <row r="9257" spans="1:12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3">
        <v>111</v>
      </c>
      <c r="H9257" s="25" t="s">
        <v>3</v>
      </c>
      <c r="I9257" s="29">
        <v>22781.51</v>
      </c>
      <c r="J9257" s="2" t="s">
        <v>982</v>
      </c>
      <c r="K9257" s="1" t="s">
        <v>1047</v>
      </c>
      <c r="L9257" s="37" t="s">
        <v>1299</v>
      </c>
    </row>
    <row r="9258" spans="1:12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3">
        <v>112</v>
      </c>
      <c r="H9258" s="25" t="s">
        <v>3</v>
      </c>
      <c r="I9258" s="29">
        <v>19301.89</v>
      </c>
      <c r="J9258" s="2" t="s">
        <v>984</v>
      </c>
      <c r="K9258" s="1" t="s">
        <v>403</v>
      </c>
      <c r="L9258" s="37" t="s">
        <v>1299</v>
      </c>
    </row>
    <row r="9259" spans="1:12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3">
        <v>113</v>
      </c>
      <c r="H9259" s="25" t="s">
        <v>3</v>
      </c>
      <c r="I9259" s="29">
        <v>19901.89</v>
      </c>
      <c r="J9259" s="2" t="s">
        <v>984</v>
      </c>
      <c r="K9259" s="1" t="s">
        <v>608</v>
      </c>
      <c r="L9259" s="37" t="s">
        <v>1299</v>
      </c>
    </row>
    <row r="9260" spans="1:12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3">
        <v>113</v>
      </c>
      <c r="H9260" s="25" t="s">
        <v>3</v>
      </c>
      <c r="I9260" s="29">
        <v>20679.439999999999</v>
      </c>
      <c r="J9260" s="2" t="s">
        <v>985</v>
      </c>
      <c r="K9260" s="1" t="s">
        <v>471</v>
      </c>
      <c r="L9260" s="37" t="s">
        <v>1299</v>
      </c>
    </row>
    <row r="9261" spans="1:12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3">
        <v>113</v>
      </c>
      <c r="H9261" s="25" t="s">
        <v>3</v>
      </c>
      <c r="I9261" s="29">
        <v>20679.439999999999</v>
      </c>
      <c r="J9261" s="2" t="s">
        <v>985</v>
      </c>
      <c r="K9261" s="1" t="s">
        <v>189</v>
      </c>
      <c r="L9261" s="37" t="s">
        <v>1299</v>
      </c>
    </row>
    <row r="9262" spans="1:12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3">
        <v>113</v>
      </c>
      <c r="H9262" s="25" t="s">
        <v>3</v>
      </c>
      <c r="I9262" s="29">
        <v>21594.44</v>
      </c>
      <c r="J9262" s="2" t="s">
        <v>985</v>
      </c>
      <c r="K9262" s="1" t="s">
        <v>472</v>
      </c>
      <c r="L9262" s="37" t="s">
        <v>1299</v>
      </c>
    </row>
    <row r="9263" spans="1:12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3">
        <v>113</v>
      </c>
      <c r="H9263" s="25" t="s">
        <v>3</v>
      </c>
      <c r="I9263" s="29">
        <v>21594.44</v>
      </c>
      <c r="J9263" s="2" t="s">
        <v>985</v>
      </c>
      <c r="K9263" s="1" t="s">
        <v>394</v>
      </c>
      <c r="L9263" s="37" t="s">
        <v>1299</v>
      </c>
    </row>
    <row r="9264" spans="1:12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3">
        <v>113</v>
      </c>
      <c r="H9264" s="25" t="s">
        <v>3</v>
      </c>
      <c r="I9264" s="29">
        <v>21344.44</v>
      </c>
      <c r="J9264" s="2" t="s">
        <v>985</v>
      </c>
      <c r="K9264" s="1" t="s">
        <v>345</v>
      </c>
      <c r="L9264" s="37" t="s">
        <v>1299</v>
      </c>
    </row>
    <row r="9265" spans="1:12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3">
        <v>113</v>
      </c>
      <c r="H9265" s="25" t="s">
        <v>3</v>
      </c>
      <c r="I9265" s="29">
        <v>21344.44</v>
      </c>
      <c r="J9265" s="2" t="s">
        <v>985</v>
      </c>
      <c r="K9265" s="1" t="s">
        <v>1046</v>
      </c>
      <c r="L9265" s="37" t="s">
        <v>1299</v>
      </c>
    </row>
    <row r="9266" spans="1:12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3">
        <v>113</v>
      </c>
      <c r="H9266" s="25" t="s">
        <v>3</v>
      </c>
      <c r="I9266" s="29">
        <v>22461.51</v>
      </c>
      <c r="J9266" s="2" t="s">
        <v>987</v>
      </c>
      <c r="K9266" s="1" t="s">
        <v>950</v>
      </c>
      <c r="L9266" s="37" t="s">
        <v>1299</v>
      </c>
    </row>
    <row r="9267" spans="1:12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3">
        <v>113</v>
      </c>
      <c r="H9267" s="25" t="s">
        <v>3</v>
      </c>
      <c r="I9267" s="29">
        <v>22926.51</v>
      </c>
      <c r="J9267" s="2" t="s">
        <v>987</v>
      </c>
      <c r="K9267" s="1">
        <v>13</v>
      </c>
      <c r="L9267" s="37" t="s">
        <v>1299</v>
      </c>
    </row>
    <row r="9268" spans="1:12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3">
        <v>113</v>
      </c>
      <c r="H9268" s="25" t="s">
        <v>3</v>
      </c>
      <c r="I9268" s="29">
        <v>23126.51</v>
      </c>
      <c r="J9268" s="2" t="s">
        <v>987</v>
      </c>
      <c r="K9268" s="1">
        <v>14</v>
      </c>
      <c r="L9268" s="37" t="s">
        <v>1299</v>
      </c>
    </row>
    <row r="9269" spans="1:12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3">
        <v>113</v>
      </c>
      <c r="H9269" s="25" t="s">
        <v>3</v>
      </c>
      <c r="I9269" s="29">
        <v>24041.51</v>
      </c>
      <c r="J9269" s="2" t="s">
        <v>987</v>
      </c>
      <c r="K9269" s="1" t="s">
        <v>1048</v>
      </c>
      <c r="L9269" s="37" t="s">
        <v>1299</v>
      </c>
    </row>
    <row r="9270" spans="1:12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1142</v>
      </c>
      <c r="F9270" s="2" t="s">
        <v>19</v>
      </c>
      <c r="G9270" s="33">
        <v>113</v>
      </c>
      <c r="H9270" s="25" t="s">
        <v>3</v>
      </c>
      <c r="I9270" s="29">
        <v>24099.439999999999</v>
      </c>
      <c r="J9270" s="2" t="s">
        <v>987</v>
      </c>
      <c r="K9270" s="1" t="s">
        <v>1216</v>
      </c>
      <c r="L9270" s="37" t="s">
        <v>1299</v>
      </c>
    </row>
    <row r="9271" spans="1:12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1143</v>
      </c>
      <c r="F9271" s="2" t="s">
        <v>19</v>
      </c>
      <c r="G9271" s="33">
        <v>113</v>
      </c>
      <c r="H9271" s="25" t="s">
        <v>3</v>
      </c>
      <c r="I9271" s="29">
        <v>24557.55</v>
      </c>
      <c r="J9271" s="2" t="s">
        <v>987</v>
      </c>
      <c r="K9271" s="1" t="s">
        <v>1217</v>
      </c>
      <c r="L9271" s="37" t="s">
        <v>1299</v>
      </c>
    </row>
    <row r="9272" spans="1:12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4">
        <v>126</v>
      </c>
      <c r="H9272" s="25" t="s">
        <v>0</v>
      </c>
      <c r="I9272" s="29">
        <v>42587.199999999997</v>
      </c>
      <c r="J9272" s="2" t="s">
        <v>62</v>
      </c>
      <c r="K9272" s="1" t="s">
        <v>55</v>
      </c>
      <c r="L9272" s="37" t="s">
        <v>1299</v>
      </c>
    </row>
    <row r="9273" spans="1:12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4">
        <v>128</v>
      </c>
      <c r="H9273" s="25" t="s">
        <v>0</v>
      </c>
      <c r="I9273" s="29">
        <v>45895.33</v>
      </c>
      <c r="J9273" s="2" t="s">
        <v>81</v>
      </c>
      <c r="K9273" s="1" t="s">
        <v>55</v>
      </c>
      <c r="L9273" s="37" t="s">
        <v>1299</v>
      </c>
    </row>
    <row r="9274" spans="1:12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4">
        <v>126</v>
      </c>
      <c r="H9274" s="25" t="s">
        <v>1</v>
      </c>
      <c r="I9274" s="29">
        <v>43407.199999999997</v>
      </c>
      <c r="J9274" s="2" t="s">
        <v>62</v>
      </c>
      <c r="K9274" s="1" t="s">
        <v>55</v>
      </c>
      <c r="L9274" s="37" t="s">
        <v>1299</v>
      </c>
    </row>
    <row r="9275" spans="1:12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4">
        <v>128</v>
      </c>
      <c r="H9275" s="25" t="s">
        <v>1</v>
      </c>
      <c r="I9275" s="29">
        <v>46715.33</v>
      </c>
      <c r="J9275" s="2" t="s">
        <v>81</v>
      </c>
      <c r="K9275" s="1" t="s">
        <v>55</v>
      </c>
      <c r="L9275" s="37" t="s">
        <v>1299</v>
      </c>
    </row>
    <row r="9276" spans="1:12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4">
        <v>126</v>
      </c>
      <c r="H9276" s="25" t="s">
        <v>2</v>
      </c>
      <c r="I9276" s="29">
        <v>43687.199999999997</v>
      </c>
      <c r="J9276" s="2" t="s">
        <v>62</v>
      </c>
      <c r="K9276" s="1" t="s">
        <v>55</v>
      </c>
      <c r="L9276" s="37" t="s">
        <v>1299</v>
      </c>
    </row>
    <row r="9277" spans="1:12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4">
        <v>128</v>
      </c>
      <c r="H9277" s="25" t="s">
        <v>2</v>
      </c>
      <c r="I9277" s="29">
        <v>46995.33</v>
      </c>
      <c r="J9277" s="2" t="s">
        <v>81</v>
      </c>
      <c r="K9277" s="1" t="s">
        <v>55</v>
      </c>
      <c r="L9277" s="37" t="s">
        <v>1299</v>
      </c>
    </row>
    <row r="9278" spans="1:12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4">
        <v>229</v>
      </c>
      <c r="H9278" s="25" t="s">
        <v>0</v>
      </c>
      <c r="I9278" s="36">
        <v>33632</v>
      </c>
      <c r="J9278" s="2" t="s">
        <v>588</v>
      </c>
      <c r="K9278" s="1" t="s">
        <v>590</v>
      </c>
      <c r="L9278" s="37" t="s">
        <v>1299</v>
      </c>
    </row>
    <row r="9279" spans="1:12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4">
        <v>238</v>
      </c>
      <c r="H9279" s="25" t="s">
        <v>0</v>
      </c>
      <c r="I9279" s="36">
        <v>38689</v>
      </c>
      <c r="J9279" s="2" t="s">
        <v>594</v>
      </c>
      <c r="K9279" s="1" t="s">
        <v>598</v>
      </c>
      <c r="L9279" s="37" t="s">
        <v>1299</v>
      </c>
    </row>
    <row r="9280" spans="1:12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4">
        <v>236</v>
      </c>
      <c r="H9280" s="25" t="s">
        <v>0</v>
      </c>
      <c r="I9280" s="36">
        <v>40069</v>
      </c>
      <c r="J9280" s="2" t="s">
        <v>602</v>
      </c>
      <c r="K9280" s="1" t="s">
        <v>604</v>
      </c>
      <c r="L9280" s="37" t="s">
        <v>1299</v>
      </c>
    </row>
    <row r="9281" spans="1:12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4">
        <v>228</v>
      </c>
      <c r="H9281" s="25" t="s">
        <v>0</v>
      </c>
      <c r="I9281" s="36">
        <v>42737</v>
      </c>
      <c r="J9281" s="2" t="s">
        <v>607</v>
      </c>
      <c r="K9281" s="1" t="s">
        <v>608</v>
      </c>
      <c r="L9281" s="37" t="s">
        <v>1299</v>
      </c>
    </row>
    <row r="9282" spans="1:12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4">
        <v>241</v>
      </c>
      <c r="H9282" s="25" t="s">
        <v>0</v>
      </c>
      <c r="I9282" s="36">
        <v>50253.02</v>
      </c>
      <c r="J9282" s="2" t="s">
        <v>1294</v>
      </c>
      <c r="K9282" s="1" t="s">
        <v>1295</v>
      </c>
      <c r="L9282" s="37" t="s">
        <v>1299</v>
      </c>
    </row>
    <row r="9283" spans="1:12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4">
        <v>242</v>
      </c>
      <c r="H9283" s="25" t="s">
        <v>0</v>
      </c>
      <c r="I9283" s="36">
        <v>40713.4</v>
      </c>
      <c r="J9283" s="2" t="s">
        <v>614</v>
      </c>
      <c r="K9283" s="1" t="s">
        <v>619</v>
      </c>
      <c r="L9283" s="37" t="s">
        <v>1299</v>
      </c>
    </row>
    <row r="9284" spans="1:12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4">
        <v>234</v>
      </c>
      <c r="H9284" s="25" t="s">
        <v>0</v>
      </c>
      <c r="I9284" s="36">
        <v>43964.4</v>
      </c>
      <c r="J9284" s="2" t="s">
        <v>621</v>
      </c>
      <c r="K9284" s="1" t="s">
        <v>622</v>
      </c>
      <c r="L9284" s="37" t="s">
        <v>1299</v>
      </c>
    </row>
    <row r="9285" spans="1:12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4">
        <v>234</v>
      </c>
      <c r="H9285" s="25" t="s">
        <v>0</v>
      </c>
      <c r="I9285" s="36">
        <v>47814.400000000001</v>
      </c>
      <c r="J9285" s="2" t="s">
        <v>621</v>
      </c>
      <c r="K9285" s="1" t="s">
        <v>622</v>
      </c>
      <c r="L9285" s="37" t="s">
        <v>1299</v>
      </c>
    </row>
    <row r="9286" spans="1:12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4">
        <v>235</v>
      </c>
      <c r="H9286" s="25" t="s">
        <v>0</v>
      </c>
      <c r="I9286" s="36">
        <v>45159.4</v>
      </c>
      <c r="J9286" s="2" t="s">
        <v>621</v>
      </c>
      <c r="K9286" s="1" t="s">
        <v>626</v>
      </c>
      <c r="L9286" s="37" t="s">
        <v>1299</v>
      </c>
    </row>
    <row r="9287" spans="1:12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4">
        <v>235</v>
      </c>
      <c r="H9287" s="25" t="s">
        <v>0</v>
      </c>
      <c r="I9287" s="36">
        <v>49009.4</v>
      </c>
      <c r="J9287" s="2" t="s">
        <v>621</v>
      </c>
      <c r="K9287" s="1" t="s">
        <v>626</v>
      </c>
      <c r="L9287" s="37" t="s">
        <v>1299</v>
      </c>
    </row>
    <row r="9288" spans="1:12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4">
        <v>243</v>
      </c>
      <c r="H9288" s="25" t="s">
        <v>0</v>
      </c>
      <c r="I9288" s="36">
        <v>46569.8</v>
      </c>
      <c r="J9288" s="2" t="s">
        <v>629</v>
      </c>
      <c r="K9288" s="1" t="s">
        <v>630</v>
      </c>
      <c r="L9288" s="37" t="s">
        <v>1299</v>
      </c>
    </row>
    <row r="9289" spans="1:12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4">
        <v>243</v>
      </c>
      <c r="H9289" s="25" t="s">
        <v>0</v>
      </c>
      <c r="I9289" s="36">
        <v>50469.4</v>
      </c>
      <c r="J9289" s="2" t="s">
        <v>629</v>
      </c>
      <c r="K9289" s="1" t="s">
        <v>630</v>
      </c>
      <c r="L9289" s="37" t="s">
        <v>1299</v>
      </c>
    </row>
    <row r="9290" spans="1:12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4">
        <v>244</v>
      </c>
      <c r="H9290" s="25" t="s">
        <v>0</v>
      </c>
      <c r="I9290" s="36">
        <v>47814.400000000001</v>
      </c>
      <c r="J9290" s="2" t="s">
        <v>629</v>
      </c>
      <c r="K9290" s="1" t="s">
        <v>633</v>
      </c>
      <c r="L9290" s="37" t="s">
        <v>1299</v>
      </c>
    </row>
    <row r="9291" spans="1:12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4">
        <v>244</v>
      </c>
      <c r="H9291" s="25" t="s">
        <v>0</v>
      </c>
      <c r="I9291" s="36">
        <v>51664.4</v>
      </c>
      <c r="J9291" s="2" t="s">
        <v>629</v>
      </c>
      <c r="K9291" s="1" t="s">
        <v>633</v>
      </c>
      <c r="L9291" s="37" t="s">
        <v>1299</v>
      </c>
    </row>
    <row r="9292" spans="1:12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4">
        <v>246</v>
      </c>
      <c r="H9292" s="25" t="s">
        <v>0</v>
      </c>
      <c r="I9292" s="36">
        <v>53786.400000000001</v>
      </c>
      <c r="J9292" s="2" t="s">
        <v>629</v>
      </c>
      <c r="K9292" s="1" t="s">
        <v>883</v>
      </c>
      <c r="L9292" s="37" t="s">
        <v>1299</v>
      </c>
    </row>
    <row r="9293" spans="1:12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4">
        <v>246</v>
      </c>
      <c r="H9293" s="25" t="s">
        <v>0</v>
      </c>
      <c r="I9293" s="36">
        <v>57636.4</v>
      </c>
      <c r="J9293" s="2" t="s">
        <v>629</v>
      </c>
      <c r="K9293" s="1" t="s">
        <v>883</v>
      </c>
      <c r="L9293" s="37" t="s">
        <v>1299</v>
      </c>
    </row>
    <row r="9294" spans="1:12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4">
        <v>226</v>
      </c>
      <c r="H9294" s="25" t="s">
        <v>0</v>
      </c>
      <c r="I9294" s="36">
        <v>53950</v>
      </c>
      <c r="J9294" s="2" t="s">
        <v>1296</v>
      </c>
      <c r="K9294" s="1" t="s">
        <v>1077</v>
      </c>
      <c r="L9294" s="37" t="s">
        <v>1299</v>
      </c>
    </row>
    <row r="9295" spans="1:12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4">
        <v>226</v>
      </c>
      <c r="H9295" s="25" t="s">
        <v>0</v>
      </c>
      <c r="I9295" s="36">
        <v>57135</v>
      </c>
      <c r="J9295" s="2" t="s">
        <v>1296</v>
      </c>
      <c r="K9295" s="1" t="s">
        <v>1077</v>
      </c>
      <c r="L9295" s="37" t="s">
        <v>1299</v>
      </c>
    </row>
    <row r="9296" spans="1:12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4">
        <v>246</v>
      </c>
      <c r="H9296" s="25" t="s">
        <v>0</v>
      </c>
      <c r="I9296" s="36">
        <v>48159.8</v>
      </c>
      <c r="J9296" s="2" t="s">
        <v>641</v>
      </c>
      <c r="K9296" s="1" t="s">
        <v>642</v>
      </c>
      <c r="L9296" s="37" t="s">
        <v>1299</v>
      </c>
    </row>
    <row r="9297" spans="1:12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4">
        <v>246</v>
      </c>
      <c r="H9297" s="25" t="s">
        <v>0</v>
      </c>
      <c r="I9297" s="36">
        <v>52059.4</v>
      </c>
      <c r="J9297" s="2" t="s">
        <v>641</v>
      </c>
      <c r="K9297" s="1" t="s">
        <v>642</v>
      </c>
      <c r="L9297" s="37" t="s">
        <v>1299</v>
      </c>
    </row>
    <row r="9298" spans="1:12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4">
        <v>247</v>
      </c>
      <c r="H9298" s="25" t="s">
        <v>0</v>
      </c>
      <c r="I9298" s="36">
        <v>49404.4</v>
      </c>
      <c r="J9298" s="2" t="s">
        <v>641</v>
      </c>
      <c r="K9298" s="1" t="s">
        <v>643</v>
      </c>
      <c r="L9298" s="37" t="s">
        <v>1299</v>
      </c>
    </row>
    <row r="9299" spans="1:12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4">
        <v>247</v>
      </c>
      <c r="H9299" s="25" t="s">
        <v>0</v>
      </c>
      <c r="I9299" s="36">
        <v>53254.400000000001</v>
      </c>
      <c r="J9299" s="2" t="s">
        <v>641</v>
      </c>
      <c r="K9299" s="1" t="s">
        <v>643</v>
      </c>
      <c r="L9299" s="37" t="s">
        <v>1299</v>
      </c>
    </row>
    <row r="9300" spans="1:12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4">
        <v>249</v>
      </c>
      <c r="H9300" s="25" t="s">
        <v>0</v>
      </c>
      <c r="I9300" s="36">
        <v>55376.4</v>
      </c>
      <c r="J9300" s="2" t="s">
        <v>641</v>
      </c>
      <c r="K9300" s="1" t="s">
        <v>884</v>
      </c>
      <c r="L9300" s="37" t="s">
        <v>1299</v>
      </c>
    </row>
    <row r="9301" spans="1:12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4">
        <v>249</v>
      </c>
      <c r="H9301" s="25" t="s">
        <v>0</v>
      </c>
      <c r="I9301" s="36">
        <v>59226.400000000001</v>
      </c>
      <c r="J9301" s="2" t="s">
        <v>641</v>
      </c>
      <c r="K9301" s="1" t="s">
        <v>884</v>
      </c>
      <c r="L9301" s="37" t="s">
        <v>1299</v>
      </c>
    </row>
    <row r="9302" spans="1:12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4">
        <v>248</v>
      </c>
      <c r="H9302" s="25" t="s">
        <v>0</v>
      </c>
      <c r="I9302" s="36">
        <v>57091</v>
      </c>
      <c r="J9302" s="2" t="s">
        <v>641</v>
      </c>
      <c r="K9302" s="1" t="s">
        <v>415</v>
      </c>
      <c r="L9302" s="37" t="s">
        <v>1299</v>
      </c>
    </row>
    <row r="9303" spans="1:12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4">
        <v>248</v>
      </c>
      <c r="H9303" s="25" t="s">
        <v>0</v>
      </c>
      <c r="I9303" s="36">
        <v>60276</v>
      </c>
      <c r="J9303" s="2" t="s">
        <v>641</v>
      </c>
      <c r="K9303" s="1" t="s">
        <v>415</v>
      </c>
      <c r="L9303" s="37" t="s">
        <v>1299</v>
      </c>
    </row>
    <row r="9304" spans="1:12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4">
        <v>229</v>
      </c>
      <c r="H9304" s="25" t="s">
        <v>1</v>
      </c>
      <c r="I9304" s="36">
        <v>34452</v>
      </c>
      <c r="J9304" s="2" t="s">
        <v>588</v>
      </c>
      <c r="K9304" s="1" t="s">
        <v>590</v>
      </c>
      <c r="L9304" s="37" t="s">
        <v>1299</v>
      </c>
    </row>
    <row r="9305" spans="1:12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4">
        <v>238</v>
      </c>
      <c r="H9305" s="25" t="s">
        <v>1</v>
      </c>
      <c r="I9305" s="36">
        <v>39509</v>
      </c>
      <c r="J9305" s="2" t="s">
        <v>594</v>
      </c>
      <c r="K9305" s="1" t="s">
        <v>598</v>
      </c>
      <c r="L9305" s="37" t="s">
        <v>1299</v>
      </c>
    </row>
    <row r="9306" spans="1:12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4">
        <v>236</v>
      </c>
      <c r="H9306" s="25" t="s">
        <v>1</v>
      </c>
      <c r="I9306" s="36">
        <v>40889</v>
      </c>
      <c r="J9306" s="2" t="s">
        <v>602</v>
      </c>
      <c r="K9306" s="1" t="s">
        <v>604</v>
      </c>
      <c r="L9306" s="37" t="s">
        <v>1299</v>
      </c>
    </row>
    <row r="9307" spans="1:12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4">
        <v>228</v>
      </c>
      <c r="H9307" s="25" t="s">
        <v>1</v>
      </c>
      <c r="I9307" s="36">
        <v>43557</v>
      </c>
      <c r="J9307" s="2" t="s">
        <v>607</v>
      </c>
      <c r="K9307" s="1" t="s">
        <v>608</v>
      </c>
      <c r="L9307" s="37" t="s">
        <v>1299</v>
      </c>
    </row>
    <row r="9308" spans="1:12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4">
        <v>241</v>
      </c>
      <c r="H9308" s="25" t="s">
        <v>1</v>
      </c>
      <c r="I9308" s="36">
        <v>51073.02</v>
      </c>
      <c r="J9308" s="2" t="s">
        <v>1294</v>
      </c>
      <c r="K9308" s="1" t="s">
        <v>1295</v>
      </c>
      <c r="L9308" s="37" t="s">
        <v>1299</v>
      </c>
    </row>
    <row r="9309" spans="1:12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4">
        <v>242</v>
      </c>
      <c r="H9309" s="25" t="s">
        <v>1</v>
      </c>
      <c r="I9309" s="36">
        <v>41533.4</v>
      </c>
      <c r="J9309" s="2" t="s">
        <v>614</v>
      </c>
      <c r="K9309" s="1" t="s">
        <v>619</v>
      </c>
      <c r="L9309" s="37" t="s">
        <v>1299</v>
      </c>
    </row>
    <row r="9310" spans="1:12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4">
        <v>234</v>
      </c>
      <c r="H9310" s="25" t="s">
        <v>1</v>
      </c>
      <c r="I9310" s="36">
        <v>44784.4</v>
      </c>
      <c r="J9310" s="2" t="s">
        <v>621</v>
      </c>
      <c r="K9310" s="1" t="s">
        <v>622</v>
      </c>
      <c r="L9310" s="37" t="s">
        <v>1299</v>
      </c>
    </row>
    <row r="9311" spans="1:12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4">
        <v>234</v>
      </c>
      <c r="H9311" s="25" t="s">
        <v>1</v>
      </c>
      <c r="I9311" s="36">
        <v>48634.400000000001</v>
      </c>
      <c r="J9311" s="2" t="s">
        <v>621</v>
      </c>
      <c r="K9311" s="1" t="s">
        <v>622</v>
      </c>
      <c r="L9311" s="37" t="s">
        <v>1299</v>
      </c>
    </row>
    <row r="9312" spans="1:12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4">
        <v>235</v>
      </c>
      <c r="H9312" s="25" t="s">
        <v>1</v>
      </c>
      <c r="I9312" s="36">
        <v>45979.4</v>
      </c>
      <c r="J9312" s="2" t="s">
        <v>621</v>
      </c>
      <c r="K9312" s="1" t="s">
        <v>626</v>
      </c>
      <c r="L9312" s="37" t="s">
        <v>1299</v>
      </c>
    </row>
    <row r="9313" spans="1:12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4">
        <v>235</v>
      </c>
      <c r="H9313" s="25" t="s">
        <v>1</v>
      </c>
      <c r="I9313" s="36">
        <v>49829.4</v>
      </c>
      <c r="J9313" s="2" t="s">
        <v>621</v>
      </c>
      <c r="K9313" s="1" t="s">
        <v>626</v>
      </c>
      <c r="L9313" s="37" t="s">
        <v>1299</v>
      </c>
    </row>
    <row r="9314" spans="1:12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4">
        <v>243</v>
      </c>
      <c r="H9314" s="25" t="s">
        <v>1</v>
      </c>
      <c r="I9314" s="36">
        <v>47389.8</v>
      </c>
      <c r="J9314" s="2" t="s">
        <v>629</v>
      </c>
      <c r="K9314" s="1" t="s">
        <v>630</v>
      </c>
      <c r="L9314" s="37" t="s">
        <v>1299</v>
      </c>
    </row>
    <row r="9315" spans="1:12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4">
        <v>243</v>
      </c>
      <c r="H9315" s="25" t="s">
        <v>1</v>
      </c>
      <c r="I9315" s="36">
        <v>51289.4</v>
      </c>
      <c r="J9315" s="2" t="s">
        <v>629</v>
      </c>
      <c r="K9315" s="1" t="s">
        <v>630</v>
      </c>
      <c r="L9315" s="37" t="s">
        <v>1299</v>
      </c>
    </row>
    <row r="9316" spans="1:12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4">
        <v>244</v>
      </c>
      <c r="H9316" s="25" t="s">
        <v>1</v>
      </c>
      <c r="I9316" s="36">
        <v>48634.400000000001</v>
      </c>
      <c r="J9316" s="2" t="s">
        <v>629</v>
      </c>
      <c r="K9316" s="1" t="s">
        <v>633</v>
      </c>
      <c r="L9316" s="37" t="s">
        <v>1299</v>
      </c>
    </row>
    <row r="9317" spans="1:12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4">
        <v>244</v>
      </c>
      <c r="H9317" s="25" t="s">
        <v>1</v>
      </c>
      <c r="I9317" s="36">
        <v>52484.4</v>
      </c>
      <c r="J9317" s="2" t="s">
        <v>629</v>
      </c>
      <c r="K9317" s="1" t="s">
        <v>633</v>
      </c>
      <c r="L9317" s="37" t="s">
        <v>1299</v>
      </c>
    </row>
    <row r="9318" spans="1:12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4">
        <v>246</v>
      </c>
      <c r="H9318" s="25" t="s">
        <v>1</v>
      </c>
      <c r="I9318" s="36">
        <v>54606.400000000001</v>
      </c>
      <c r="J9318" s="2" t="s">
        <v>629</v>
      </c>
      <c r="K9318" s="1" t="s">
        <v>883</v>
      </c>
      <c r="L9318" s="37" t="s">
        <v>1299</v>
      </c>
    </row>
    <row r="9319" spans="1:12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4">
        <v>246</v>
      </c>
      <c r="H9319" s="25" t="s">
        <v>1</v>
      </c>
      <c r="I9319" s="36">
        <v>58456.4</v>
      </c>
      <c r="J9319" s="2" t="s">
        <v>629</v>
      </c>
      <c r="K9319" s="1" t="s">
        <v>883</v>
      </c>
      <c r="L9319" s="37" t="s">
        <v>1299</v>
      </c>
    </row>
    <row r="9320" spans="1:12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4">
        <v>226</v>
      </c>
      <c r="H9320" s="25" t="s">
        <v>1</v>
      </c>
      <c r="I9320" s="36">
        <v>54770</v>
      </c>
      <c r="J9320" s="2" t="s">
        <v>1296</v>
      </c>
      <c r="K9320" s="1" t="s">
        <v>1077</v>
      </c>
      <c r="L9320" s="37" t="s">
        <v>1299</v>
      </c>
    </row>
    <row r="9321" spans="1:12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4">
        <v>226</v>
      </c>
      <c r="H9321" s="25" t="s">
        <v>1</v>
      </c>
      <c r="I9321" s="36">
        <v>57955</v>
      </c>
      <c r="J9321" s="2" t="s">
        <v>1296</v>
      </c>
      <c r="K9321" s="1" t="s">
        <v>1077</v>
      </c>
      <c r="L9321" s="37" t="s">
        <v>1299</v>
      </c>
    </row>
    <row r="9322" spans="1:12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4">
        <v>246</v>
      </c>
      <c r="H9322" s="25" t="s">
        <v>1</v>
      </c>
      <c r="I9322" s="36">
        <v>48979.8</v>
      </c>
      <c r="J9322" s="2" t="s">
        <v>641</v>
      </c>
      <c r="K9322" s="1" t="s">
        <v>642</v>
      </c>
      <c r="L9322" s="37" t="s">
        <v>1299</v>
      </c>
    </row>
    <row r="9323" spans="1:12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4">
        <v>246</v>
      </c>
      <c r="H9323" s="25" t="s">
        <v>1</v>
      </c>
      <c r="I9323" s="36">
        <v>52879.4</v>
      </c>
      <c r="J9323" s="2" t="s">
        <v>641</v>
      </c>
      <c r="K9323" s="1" t="s">
        <v>642</v>
      </c>
      <c r="L9323" s="37" t="s">
        <v>1299</v>
      </c>
    </row>
    <row r="9324" spans="1:12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4">
        <v>247</v>
      </c>
      <c r="H9324" s="25" t="s">
        <v>1</v>
      </c>
      <c r="I9324" s="36">
        <v>50224.4</v>
      </c>
      <c r="J9324" s="2" t="s">
        <v>641</v>
      </c>
      <c r="K9324" s="1" t="s">
        <v>643</v>
      </c>
      <c r="L9324" s="37" t="s">
        <v>1299</v>
      </c>
    </row>
    <row r="9325" spans="1:12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4">
        <v>247</v>
      </c>
      <c r="H9325" s="25" t="s">
        <v>1</v>
      </c>
      <c r="I9325" s="36">
        <v>54074.400000000001</v>
      </c>
      <c r="J9325" s="2" t="s">
        <v>641</v>
      </c>
      <c r="K9325" s="1" t="s">
        <v>643</v>
      </c>
      <c r="L9325" s="37" t="s">
        <v>1299</v>
      </c>
    </row>
    <row r="9326" spans="1:12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4">
        <v>249</v>
      </c>
      <c r="H9326" s="25" t="s">
        <v>1</v>
      </c>
      <c r="I9326" s="36">
        <v>56196.4</v>
      </c>
      <c r="J9326" s="2" t="s">
        <v>641</v>
      </c>
      <c r="K9326" s="1" t="s">
        <v>884</v>
      </c>
      <c r="L9326" s="37" t="s">
        <v>1299</v>
      </c>
    </row>
    <row r="9327" spans="1:12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4">
        <v>249</v>
      </c>
      <c r="H9327" s="25" t="s">
        <v>1</v>
      </c>
      <c r="I9327" s="36">
        <v>60046.400000000001</v>
      </c>
      <c r="J9327" s="2" t="s">
        <v>641</v>
      </c>
      <c r="K9327" s="1" t="s">
        <v>884</v>
      </c>
      <c r="L9327" s="37" t="s">
        <v>1299</v>
      </c>
    </row>
    <row r="9328" spans="1:12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4">
        <v>248</v>
      </c>
      <c r="H9328" s="25" t="s">
        <v>1</v>
      </c>
      <c r="I9328" s="36">
        <v>57911</v>
      </c>
      <c r="J9328" s="2" t="s">
        <v>641</v>
      </c>
      <c r="K9328" s="1" t="s">
        <v>415</v>
      </c>
      <c r="L9328" s="37" t="s">
        <v>1299</v>
      </c>
    </row>
    <row r="9329" spans="1:12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4">
        <v>248</v>
      </c>
      <c r="H9329" s="25" t="s">
        <v>1</v>
      </c>
      <c r="I9329" s="36">
        <v>61096</v>
      </c>
      <c r="J9329" s="2" t="s">
        <v>641</v>
      </c>
      <c r="K9329" s="1" t="s">
        <v>415</v>
      </c>
      <c r="L9329" s="37" t="s">
        <v>1299</v>
      </c>
    </row>
    <row r="9330" spans="1:12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4">
        <v>229</v>
      </c>
      <c r="H9330" s="25" t="s">
        <v>2</v>
      </c>
      <c r="I9330" s="36">
        <v>34962</v>
      </c>
      <c r="J9330" s="2" t="s">
        <v>588</v>
      </c>
      <c r="K9330" s="1" t="s">
        <v>590</v>
      </c>
      <c r="L9330" s="37" t="s">
        <v>1299</v>
      </c>
    </row>
    <row r="9331" spans="1:12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4">
        <v>238</v>
      </c>
      <c r="H9331" s="25" t="s">
        <v>2</v>
      </c>
      <c r="I9331" s="36">
        <v>40019</v>
      </c>
      <c r="J9331" s="2" t="s">
        <v>594</v>
      </c>
      <c r="K9331" s="1" t="s">
        <v>598</v>
      </c>
      <c r="L9331" s="37" t="s">
        <v>1299</v>
      </c>
    </row>
    <row r="9332" spans="1:12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4">
        <v>236</v>
      </c>
      <c r="H9332" s="25" t="s">
        <v>2</v>
      </c>
      <c r="I9332" s="36">
        <v>41399</v>
      </c>
      <c r="J9332" s="2" t="s">
        <v>602</v>
      </c>
      <c r="K9332" s="1" t="s">
        <v>604</v>
      </c>
      <c r="L9332" s="37" t="s">
        <v>1299</v>
      </c>
    </row>
    <row r="9333" spans="1:12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4">
        <v>228</v>
      </c>
      <c r="H9333" s="25" t="s">
        <v>2</v>
      </c>
      <c r="I9333" s="36">
        <v>44067</v>
      </c>
      <c r="J9333" s="2" t="s">
        <v>607</v>
      </c>
      <c r="K9333" s="1" t="s">
        <v>608</v>
      </c>
      <c r="L9333" s="37" t="s">
        <v>1299</v>
      </c>
    </row>
    <row r="9334" spans="1:12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4">
        <v>241</v>
      </c>
      <c r="H9334" s="25" t="s">
        <v>2</v>
      </c>
      <c r="I9334" s="36">
        <v>51583.02</v>
      </c>
      <c r="J9334" s="2" t="s">
        <v>1294</v>
      </c>
      <c r="K9334" s="1" t="s">
        <v>1295</v>
      </c>
      <c r="L9334" s="37" t="s">
        <v>1299</v>
      </c>
    </row>
    <row r="9335" spans="1:12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4">
        <v>242</v>
      </c>
      <c r="H9335" s="25" t="s">
        <v>2</v>
      </c>
      <c r="I9335" s="36">
        <v>42043.4</v>
      </c>
      <c r="J9335" s="2" t="s">
        <v>614</v>
      </c>
      <c r="K9335" s="1" t="s">
        <v>619</v>
      </c>
      <c r="L9335" s="37" t="s">
        <v>1299</v>
      </c>
    </row>
    <row r="9336" spans="1:12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4">
        <v>234</v>
      </c>
      <c r="H9336" s="25" t="s">
        <v>2</v>
      </c>
      <c r="I9336" s="36">
        <v>45294.400000000001</v>
      </c>
      <c r="J9336" s="2" t="s">
        <v>621</v>
      </c>
      <c r="K9336" s="1" t="s">
        <v>622</v>
      </c>
      <c r="L9336" s="37" t="s">
        <v>1299</v>
      </c>
    </row>
    <row r="9337" spans="1:12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4">
        <v>234</v>
      </c>
      <c r="H9337" s="25" t="s">
        <v>2</v>
      </c>
      <c r="I9337" s="36">
        <v>49144.4</v>
      </c>
      <c r="J9337" s="2" t="s">
        <v>621</v>
      </c>
      <c r="K9337" s="1" t="s">
        <v>622</v>
      </c>
      <c r="L9337" s="37" t="s">
        <v>1299</v>
      </c>
    </row>
    <row r="9338" spans="1:12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4">
        <v>235</v>
      </c>
      <c r="H9338" s="25" t="s">
        <v>2</v>
      </c>
      <c r="I9338" s="36">
        <v>46489.4</v>
      </c>
      <c r="J9338" s="2" t="s">
        <v>621</v>
      </c>
      <c r="K9338" s="1" t="s">
        <v>626</v>
      </c>
      <c r="L9338" s="37" t="s">
        <v>1299</v>
      </c>
    </row>
    <row r="9339" spans="1:12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4">
        <v>235</v>
      </c>
      <c r="H9339" s="25" t="s">
        <v>2</v>
      </c>
      <c r="I9339" s="36">
        <v>50339.4</v>
      </c>
      <c r="J9339" s="2" t="s">
        <v>621</v>
      </c>
      <c r="K9339" s="1" t="s">
        <v>626</v>
      </c>
      <c r="L9339" s="37" t="s">
        <v>1299</v>
      </c>
    </row>
    <row r="9340" spans="1:12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4">
        <v>243</v>
      </c>
      <c r="H9340" s="25" t="s">
        <v>2</v>
      </c>
      <c r="I9340" s="36">
        <v>47899.8</v>
      </c>
      <c r="J9340" s="2" t="s">
        <v>629</v>
      </c>
      <c r="K9340" s="1" t="s">
        <v>630</v>
      </c>
      <c r="L9340" s="37" t="s">
        <v>1299</v>
      </c>
    </row>
    <row r="9341" spans="1:12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4">
        <v>243</v>
      </c>
      <c r="H9341" s="25" t="s">
        <v>2</v>
      </c>
      <c r="I9341" s="36">
        <v>51799.4</v>
      </c>
      <c r="J9341" s="2" t="s">
        <v>629</v>
      </c>
      <c r="K9341" s="1" t="s">
        <v>630</v>
      </c>
      <c r="L9341" s="37" t="s">
        <v>1299</v>
      </c>
    </row>
    <row r="9342" spans="1:12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4">
        <v>244</v>
      </c>
      <c r="H9342" s="25" t="s">
        <v>2</v>
      </c>
      <c r="I9342" s="36">
        <v>49144.4</v>
      </c>
      <c r="J9342" s="2" t="s">
        <v>629</v>
      </c>
      <c r="K9342" s="1" t="s">
        <v>633</v>
      </c>
      <c r="L9342" s="37" t="s">
        <v>1299</v>
      </c>
    </row>
    <row r="9343" spans="1:12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4">
        <v>244</v>
      </c>
      <c r="H9343" s="25" t="s">
        <v>2</v>
      </c>
      <c r="I9343" s="36">
        <v>52994.400000000001</v>
      </c>
      <c r="J9343" s="2" t="s">
        <v>629</v>
      </c>
      <c r="K9343" s="1" t="s">
        <v>633</v>
      </c>
      <c r="L9343" s="37" t="s">
        <v>1299</v>
      </c>
    </row>
    <row r="9344" spans="1:12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4">
        <v>246</v>
      </c>
      <c r="H9344" s="25" t="s">
        <v>2</v>
      </c>
      <c r="I9344" s="36">
        <v>55116.4</v>
      </c>
      <c r="J9344" s="2" t="s">
        <v>629</v>
      </c>
      <c r="K9344" s="1" t="s">
        <v>883</v>
      </c>
      <c r="L9344" s="37" t="s">
        <v>1299</v>
      </c>
    </row>
    <row r="9345" spans="1:12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4">
        <v>246</v>
      </c>
      <c r="H9345" s="25" t="s">
        <v>2</v>
      </c>
      <c r="I9345" s="36">
        <v>58966.400000000001</v>
      </c>
      <c r="J9345" s="2" t="s">
        <v>629</v>
      </c>
      <c r="K9345" s="1" t="s">
        <v>883</v>
      </c>
      <c r="L9345" s="37" t="s">
        <v>1299</v>
      </c>
    </row>
    <row r="9346" spans="1:12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4">
        <v>226</v>
      </c>
      <c r="H9346" s="25" t="s">
        <v>2</v>
      </c>
      <c r="I9346" s="36">
        <v>55280</v>
      </c>
      <c r="J9346" s="2" t="s">
        <v>1296</v>
      </c>
      <c r="K9346" s="1" t="s">
        <v>1077</v>
      </c>
      <c r="L9346" s="37" t="s">
        <v>1299</v>
      </c>
    </row>
    <row r="9347" spans="1:12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4">
        <v>226</v>
      </c>
      <c r="H9347" s="25" t="s">
        <v>2</v>
      </c>
      <c r="I9347" s="36">
        <v>58465</v>
      </c>
      <c r="J9347" s="2" t="s">
        <v>1296</v>
      </c>
      <c r="K9347" s="1" t="s">
        <v>1077</v>
      </c>
      <c r="L9347" s="37" t="s">
        <v>1299</v>
      </c>
    </row>
    <row r="9348" spans="1:12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4">
        <v>246</v>
      </c>
      <c r="H9348" s="25" t="s">
        <v>2</v>
      </c>
      <c r="I9348" s="36">
        <v>49489.8</v>
      </c>
      <c r="J9348" s="2" t="s">
        <v>641</v>
      </c>
      <c r="K9348" s="1" t="s">
        <v>642</v>
      </c>
      <c r="L9348" s="37" t="s">
        <v>1299</v>
      </c>
    </row>
    <row r="9349" spans="1:12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4">
        <v>246</v>
      </c>
      <c r="H9349" s="25" t="s">
        <v>2</v>
      </c>
      <c r="I9349" s="36">
        <v>53389.4</v>
      </c>
      <c r="J9349" s="2" t="s">
        <v>641</v>
      </c>
      <c r="K9349" s="1" t="s">
        <v>642</v>
      </c>
      <c r="L9349" s="37" t="s">
        <v>1299</v>
      </c>
    </row>
    <row r="9350" spans="1:12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4">
        <v>247</v>
      </c>
      <c r="H9350" s="25" t="s">
        <v>2</v>
      </c>
      <c r="I9350" s="36">
        <v>50734.400000000001</v>
      </c>
      <c r="J9350" s="2" t="s">
        <v>641</v>
      </c>
      <c r="K9350" s="1" t="s">
        <v>643</v>
      </c>
      <c r="L9350" s="37" t="s">
        <v>1299</v>
      </c>
    </row>
    <row r="9351" spans="1:12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4">
        <v>247</v>
      </c>
      <c r="H9351" s="25" t="s">
        <v>2</v>
      </c>
      <c r="I9351" s="36">
        <v>54584.4</v>
      </c>
      <c r="J9351" s="2" t="s">
        <v>641</v>
      </c>
      <c r="K9351" s="1" t="s">
        <v>643</v>
      </c>
      <c r="L9351" s="37" t="s">
        <v>1299</v>
      </c>
    </row>
    <row r="9352" spans="1:12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4">
        <v>249</v>
      </c>
      <c r="H9352" s="25" t="s">
        <v>2</v>
      </c>
      <c r="I9352" s="36">
        <v>56706.400000000001</v>
      </c>
      <c r="J9352" s="2" t="s">
        <v>641</v>
      </c>
      <c r="K9352" s="1" t="s">
        <v>884</v>
      </c>
      <c r="L9352" s="37" t="s">
        <v>1299</v>
      </c>
    </row>
    <row r="9353" spans="1:12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4">
        <v>249</v>
      </c>
      <c r="H9353" s="25" t="s">
        <v>2</v>
      </c>
      <c r="I9353" s="36">
        <v>60556.4</v>
      </c>
      <c r="J9353" s="2" t="s">
        <v>641</v>
      </c>
      <c r="K9353" s="1" t="s">
        <v>884</v>
      </c>
      <c r="L9353" s="37" t="s">
        <v>1299</v>
      </c>
    </row>
    <row r="9354" spans="1:12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4">
        <v>248</v>
      </c>
      <c r="H9354" s="25" t="s">
        <v>2</v>
      </c>
      <c r="I9354" s="36">
        <v>58421</v>
      </c>
      <c r="J9354" s="2" t="s">
        <v>641</v>
      </c>
      <c r="K9354" s="1" t="s">
        <v>415</v>
      </c>
      <c r="L9354" s="37" t="s">
        <v>1299</v>
      </c>
    </row>
    <row r="9355" spans="1:12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4">
        <v>248</v>
      </c>
      <c r="H9355" s="25" t="s">
        <v>2</v>
      </c>
      <c r="I9355" s="36">
        <v>61606</v>
      </c>
      <c r="J9355" s="2" t="s">
        <v>641</v>
      </c>
      <c r="K9355" s="1" t="s">
        <v>415</v>
      </c>
      <c r="L9355" s="37" t="s">
        <v>1299</v>
      </c>
    </row>
    <row r="9356" spans="1:12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4">
        <v>127</v>
      </c>
      <c r="H9356" s="25" t="s">
        <v>0</v>
      </c>
      <c r="I9356" s="36">
        <v>18325.16</v>
      </c>
      <c r="J9356" s="2" t="s">
        <v>682</v>
      </c>
      <c r="K9356" s="1" t="s">
        <v>683</v>
      </c>
      <c r="L9356" s="37" t="s">
        <v>1299</v>
      </c>
    </row>
    <row r="9357" spans="1:12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4">
        <v>127</v>
      </c>
      <c r="H9357" s="25" t="s">
        <v>0</v>
      </c>
      <c r="I9357" s="36">
        <v>18879.759999999998</v>
      </c>
      <c r="J9357" s="2" t="s">
        <v>685</v>
      </c>
      <c r="K9357" s="1" t="s">
        <v>573</v>
      </c>
      <c r="L9357" s="37" t="s">
        <v>1299</v>
      </c>
    </row>
    <row r="9358" spans="1:12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4">
        <v>128</v>
      </c>
      <c r="H9358" s="25" t="s">
        <v>0</v>
      </c>
      <c r="I9358" s="36">
        <v>19631.89</v>
      </c>
      <c r="J9358" s="2" t="s">
        <v>685</v>
      </c>
      <c r="K9358" s="1" t="s">
        <v>686</v>
      </c>
      <c r="L9358" s="37" t="s">
        <v>1299</v>
      </c>
    </row>
    <row r="9359" spans="1:12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4">
        <v>122</v>
      </c>
      <c r="H9359" s="25" t="s">
        <v>0</v>
      </c>
      <c r="I9359" s="36">
        <v>19605.580000000002</v>
      </c>
      <c r="J9359" s="2" t="s">
        <v>688</v>
      </c>
      <c r="K9359" s="1" t="s">
        <v>689</v>
      </c>
      <c r="L9359" s="37" t="s">
        <v>1299</v>
      </c>
    </row>
    <row r="9360" spans="1:12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4">
        <v>122</v>
      </c>
      <c r="H9360" s="25" t="s">
        <v>0</v>
      </c>
      <c r="I9360" s="36">
        <v>20400.310000000001</v>
      </c>
      <c r="J9360" s="2" t="s">
        <v>688</v>
      </c>
      <c r="K9360" s="1" t="s">
        <v>690</v>
      </c>
      <c r="L9360" s="37" t="s">
        <v>1299</v>
      </c>
    </row>
    <row r="9361" spans="1:12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4">
        <v>122</v>
      </c>
      <c r="H9361" s="25" t="s">
        <v>0</v>
      </c>
      <c r="I9361" s="36">
        <v>21530.31</v>
      </c>
      <c r="J9361" s="2" t="s">
        <v>688</v>
      </c>
      <c r="K9361" s="1" t="s">
        <v>692</v>
      </c>
      <c r="L9361" s="37" t="s">
        <v>1299</v>
      </c>
    </row>
    <row r="9362" spans="1:12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4">
        <v>125</v>
      </c>
      <c r="H9362" s="25" t="s">
        <v>0</v>
      </c>
      <c r="I9362" s="36">
        <v>21421.46</v>
      </c>
      <c r="J9362" s="2" t="s">
        <v>688</v>
      </c>
      <c r="K9362" s="1" t="s">
        <v>695</v>
      </c>
      <c r="L9362" s="37" t="s">
        <v>1299</v>
      </c>
    </row>
    <row r="9363" spans="1:12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4">
        <v>125</v>
      </c>
      <c r="H9363" s="25" t="s">
        <v>0</v>
      </c>
      <c r="I9363" s="36">
        <v>22286.46</v>
      </c>
      <c r="J9363" s="2" t="s">
        <v>688</v>
      </c>
      <c r="K9363" s="1" t="s">
        <v>697</v>
      </c>
      <c r="L9363" s="37" t="s">
        <v>1299</v>
      </c>
    </row>
    <row r="9364" spans="1:12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4">
        <v>125</v>
      </c>
      <c r="H9364" s="25" t="s">
        <v>0</v>
      </c>
      <c r="I9364" s="36">
        <v>21421.46</v>
      </c>
      <c r="J9364" s="2" t="s">
        <v>688</v>
      </c>
      <c r="K9364" s="1" t="s">
        <v>997</v>
      </c>
      <c r="L9364" s="37" t="s">
        <v>1299</v>
      </c>
    </row>
    <row r="9365" spans="1:12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4">
        <v>124</v>
      </c>
      <c r="H9365" s="25" t="s">
        <v>0</v>
      </c>
      <c r="I9365" s="36">
        <v>21781.46</v>
      </c>
      <c r="J9365" s="2" t="s">
        <v>688</v>
      </c>
      <c r="K9365" s="1" t="s">
        <v>701</v>
      </c>
      <c r="L9365" s="37" t="s">
        <v>1299</v>
      </c>
    </row>
    <row r="9366" spans="1:12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4">
        <v>124</v>
      </c>
      <c r="H9366" s="25" t="s">
        <v>0</v>
      </c>
      <c r="I9366" s="36">
        <v>22646.46</v>
      </c>
      <c r="J9366" s="2" t="s">
        <v>688</v>
      </c>
      <c r="K9366" s="1" t="s">
        <v>703</v>
      </c>
      <c r="L9366" s="37" t="s">
        <v>1299</v>
      </c>
    </row>
    <row r="9367" spans="1:12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4">
        <v>128</v>
      </c>
      <c r="H9367" s="25" t="s">
        <v>0</v>
      </c>
      <c r="I9367" s="36">
        <v>22572.21</v>
      </c>
      <c r="J9367" s="2" t="s">
        <v>712</v>
      </c>
      <c r="K9367" s="1" t="s">
        <v>713</v>
      </c>
      <c r="L9367" s="37" t="s">
        <v>1299</v>
      </c>
    </row>
    <row r="9368" spans="1:12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4">
        <v>128</v>
      </c>
      <c r="H9368" s="25" t="s">
        <v>0</v>
      </c>
      <c r="I9368" s="36">
        <v>23437.21</v>
      </c>
      <c r="J9368" s="2" t="s">
        <v>712</v>
      </c>
      <c r="K9368" s="1" t="s">
        <v>715</v>
      </c>
      <c r="L9368" s="37" t="s">
        <v>1299</v>
      </c>
    </row>
    <row r="9369" spans="1:12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4">
        <v>128</v>
      </c>
      <c r="H9369" s="25" t="s">
        <v>0</v>
      </c>
      <c r="I9369" s="36">
        <v>23797.21</v>
      </c>
      <c r="J9369" s="2" t="s">
        <v>712</v>
      </c>
      <c r="K9369" s="1" t="s">
        <v>717</v>
      </c>
      <c r="L9369" s="37" t="s">
        <v>1299</v>
      </c>
    </row>
    <row r="9370" spans="1:12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4">
        <v>128</v>
      </c>
      <c r="H9370" s="25" t="s">
        <v>0</v>
      </c>
      <c r="I9370" s="36">
        <v>22974.85</v>
      </c>
      <c r="J9370" s="2" t="s">
        <v>728</v>
      </c>
      <c r="K9370" s="1" t="s">
        <v>729</v>
      </c>
      <c r="L9370" s="37" t="s">
        <v>1299</v>
      </c>
    </row>
    <row r="9371" spans="1:12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4">
        <v>128</v>
      </c>
      <c r="H9371" s="25" t="s">
        <v>0</v>
      </c>
      <c r="I9371" s="36">
        <v>23839.85</v>
      </c>
      <c r="J9371" s="2" t="s">
        <v>728</v>
      </c>
      <c r="K9371" s="1">
        <v>0</v>
      </c>
      <c r="L9371" s="37" t="s">
        <v>1299</v>
      </c>
    </row>
    <row r="9372" spans="1:12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4">
        <v>128</v>
      </c>
      <c r="H9372" s="25" t="s">
        <v>0</v>
      </c>
      <c r="I9372" s="36">
        <v>24199.85</v>
      </c>
      <c r="J9372" s="2" t="s">
        <v>728</v>
      </c>
      <c r="K9372" s="1" t="s">
        <v>732</v>
      </c>
      <c r="L9372" s="37" t="s">
        <v>1299</v>
      </c>
    </row>
    <row r="9373" spans="1:12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4">
        <v>138</v>
      </c>
      <c r="H9373" s="25" t="s">
        <v>0</v>
      </c>
      <c r="I9373" s="36">
        <v>24598.51</v>
      </c>
      <c r="J9373" s="2" t="s">
        <v>998</v>
      </c>
      <c r="K9373" s="1" t="s">
        <v>999</v>
      </c>
      <c r="L9373" s="37" t="s">
        <v>1299</v>
      </c>
    </row>
    <row r="9374" spans="1:12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4">
        <v>138</v>
      </c>
      <c r="H9374" s="25" t="s">
        <v>0</v>
      </c>
      <c r="I9374" s="36">
        <v>25823.51</v>
      </c>
      <c r="J9374" s="2" t="s">
        <v>998</v>
      </c>
      <c r="K9374" s="1" t="s">
        <v>850</v>
      </c>
      <c r="L9374" s="37" t="s">
        <v>1299</v>
      </c>
    </row>
    <row r="9375" spans="1:12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4">
        <v>125</v>
      </c>
      <c r="H9375" s="25" t="s">
        <v>0</v>
      </c>
      <c r="I9375" s="36">
        <v>20670.580000000002</v>
      </c>
      <c r="J9375" s="2" t="s">
        <v>739</v>
      </c>
      <c r="K9375" s="1" t="s">
        <v>740</v>
      </c>
      <c r="L9375" s="37" t="s">
        <v>1299</v>
      </c>
    </row>
    <row r="9376" spans="1:12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4">
        <v>125</v>
      </c>
      <c r="H9376" s="25" t="s">
        <v>0</v>
      </c>
      <c r="I9376" s="36">
        <v>21465.31</v>
      </c>
      <c r="J9376" s="2" t="s">
        <v>739</v>
      </c>
      <c r="K9376" s="1" t="s">
        <v>741</v>
      </c>
      <c r="L9376" s="37" t="s">
        <v>1299</v>
      </c>
    </row>
    <row r="9377" spans="1:12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4">
        <v>125</v>
      </c>
      <c r="H9377" s="25" t="s">
        <v>0</v>
      </c>
      <c r="I9377" s="36">
        <v>22595.31</v>
      </c>
      <c r="J9377" s="2" t="s">
        <v>739</v>
      </c>
      <c r="K9377" s="1" t="s">
        <v>743</v>
      </c>
      <c r="L9377" s="37" t="s">
        <v>1299</v>
      </c>
    </row>
    <row r="9378" spans="1:12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4">
        <v>128</v>
      </c>
      <c r="H9378" s="25" t="s">
        <v>0</v>
      </c>
      <c r="I9378" s="36">
        <v>22486.46</v>
      </c>
      <c r="J9378" s="2" t="s">
        <v>739</v>
      </c>
      <c r="K9378" s="1" t="s">
        <v>744</v>
      </c>
      <c r="L9378" s="37" t="s">
        <v>1299</v>
      </c>
    </row>
    <row r="9379" spans="1:12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4">
        <v>128</v>
      </c>
      <c r="H9379" s="25" t="s">
        <v>0</v>
      </c>
      <c r="I9379" s="36">
        <v>23351.46</v>
      </c>
      <c r="J9379" s="2" t="s">
        <v>739</v>
      </c>
      <c r="K9379" s="1" t="s">
        <v>745</v>
      </c>
      <c r="L9379" s="37" t="s">
        <v>1299</v>
      </c>
    </row>
    <row r="9380" spans="1:12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4">
        <v>128</v>
      </c>
      <c r="H9380" s="25" t="s">
        <v>0</v>
      </c>
      <c r="I9380" s="36">
        <v>22486.46</v>
      </c>
      <c r="J9380" s="2" t="s">
        <v>739</v>
      </c>
      <c r="K9380" s="1" t="s">
        <v>1000</v>
      </c>
      <c r="L9380" s="37" t="s">
        <v>1299</v>
      </c>
    </row>
    <row r="9381" spans="1:12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4">
        <v>128</v>
      </c>
      <c r="H9381" s="25" t="s">
        <v>0</v>
      </c>
      <c r="I9381" s="36">
        <v>22846.46</v>
      </c>
      <c r="J9381" s="2" t="s">
        <v>739</v>
      </c>
      <c r="K9381" s="1" t="s">
        <v>746</v>
      </c>
      <c r="L9381" s="37" t="s">
        <v>1299</v>
      </c>
    </row>
    <row r="9382" spans="1:12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4">
        <v>128</v>
      </c>
      <c r="H9382" s="25" t="s">
        <v>0</v>
      </c>
      <c r="I9382" s="36">
        <v>23711.46</v>
      </c>
      <c r="J9382" s="2" t="s">
        <v>739</v>
      </c>
      <c r="K9382" s="1" t="s">
        <v>747</v>
      </c>
      <c r="L9382" s="37" t="s">
        <v>1299</v>
      </c>
    </row>
    <row r="9383" spans="1:12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4">
        <v>132</v>
      </c>
      <c r="H9383" s="25" t="s">
        <v>0</v>
      </c>
      <c r="I9383" s="36">
        <v>23637.21</v>
      </c>
      <c r="J9383" s="2" t="s">
        <v>750</v>
      </c>
      <c r="K9383" s="1" t="s">
        <v>751</v>
      </c>
      <c r="L9383" s="37" t="s">
        <v>1299</v>
      </c>
    </row>
    <row r="9384" spans="1:12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4">
        <v>132</v>
      </c>
      <c r="H9384" s="25" t="s">
        <v>0</v>
      </c>
      <c r="I9384" s="36">
        <v>24502.21</v>
      </c>
      <c r="J9384" s="2" t="s">
        <v>750</v>
      </c>
      <c r="K9384" s="1" t="s">
        <v>451</v>
      </c>
      <c r="L9384" s="37" t="s">
        <v>1299</v>
      </c>
    </row>
    <row r="9385" spans="1:12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4">
        <v>132</v>
      </c>
      <c r="H9385" s="25" t="s">
        <v>0</v>
      </c>
      <c r="I9385" s="36">
        <v>24862.21</v>
      </c>
      <c r="J9385" s="2" t="s">
        <v>750</v>
      </c>
      <c r="K9385" s="1" t="s">
        <v>753</v>
      </c>
      <c r="L9385" s="37" t="s">
        <v>1299</v>
      </c>
    </row>
    <row r="9386" spans="1:12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4">
        <v>132</v>
      </c>
      <c r="H9386" s="25" t="s">
        <v>0</v>
      </c>
      <c r="I9386" s="36">
        <v>24039.85</v>
      </c>
      <c r="J9386" s="2" t="s">
        <v>757</v>
      </c>
      <c r="K9386" s="1" t="s">
        <v>758</v>
      </c>
      <c r="L9386" s="37" t="s">
        <v>1299</v>
      </c>
    </row>
    <row r="9387" spans="1:12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4">
        <v>132</v>
      </c>
      <c r="H9387" s="25" t="s">
        <v>0</v>
      </c>
      <c r="I9387" s="36">
        <v>24904.85</v>
      </c>
      <c r="J9387" s="2" t="s">
        <v>757</v>
      </c>
      <c r="K9387" s="1" t="s">
        <v>759</v>
      </c>
      <c r="L9387" s="37" t="s">
        <v>1299</v>
      </c>
    </row>
    <row r="9388" spans="1:12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4">
        <v>132</v>
      </c>
      <c r="H9388" s="25" t="s">
        <v>0</v>
      </c>
      <c r="I9388" s="36">
        <v>25264.85</v>
      </c>
      <c r="J9388" s="2" t="s">
        <v>757</v>
      </c>
      <c r="K9388" s="1" t="s">
        <v>760</v>
      </c>
      <c r="L9388" s="37" t="s">
        <v>1299</v>
      </c>
    </row>
    <row r="9389" spans="1:12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4">
        <v>127</v>
      </c>
      <c r="H9389" s="25" t="s">
        <v>1</v>
      </c>
      <c r="I9389" s="36">
        <v>18865.16</v>
      </c>
      <c r="J9389" s="2" t="s">
        <v>682</v>
      </c>
      <c r="K9389" s="1" t="s">
        <v>683</v>
      </c>
      <c r="L9389" s="37" t="s">
        <v>1299</v>
      </c>
    </row>
    <row r="9390" spans="1:12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4">
        <v>127</v>
      </c>
      <c r="H9390" s="25" t="s">
        <v>1</v>
      </c>
      <c r="I9390" s="36">
        <v>19419.759999999998</v>
      </c>
      <c r="J9390" s="2" t="s">
        <v>685</v>
      </c>
      <c r="K9390" s="1" t="s">
        <v>573</v>
      </c>
      <c r="L9390" s="37" t="s">
        <v>1299</v>
      </c>
    </row>
    <row r="9391" spans="1:12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4">
        <v>128</v>
      </c>
      <c r="H9391" s="25" t="s">
        <v>1</v>
      </c>
      <c r="I9391" s="36">
        <v>20171.89</v>
      </c>
      <c r="J9391" s="2" t="s">
        <v>685</v>
      </c>
      <c r="K9391" s="1" t="s">
        <v>686</v>
      </c>
      <c r="L9391" s="37" t="s">
        <v>1299</v>
      </c>
    </row>
    <row r="9392" spans="1:12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4">
        <v>122</v>
      </c>
      <c r="H9392" s="25" t="s">
        <v>1</v>
      </c>
      <c r="I9392" s="36">
        <v>20145.580000000002</v>
      </c>
      <c r="J9392" s="2" t="s">
        <v>688</v>
      </c>
      <c r="K9392" s="1" t="s">
        <v>689</v>
      </c>
      <c r="L9392" s="37" t="s">
        <v>1299</v>
      </c>
    </row>
    <row r="9393" spans="1:12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4">
        <v>122</v>
      </c>
      <c r="H9393" s="25" t="s">
        <v>1</v>
      </c>
      <c r="I9393" s="36">
        <v>20940.310000000001</v>
      </c>
      <c r="J9393" s="2" t="s">
        <v>688</v>
      </c>
      <c r="K9393" s="1" t="s">
        <v>690</v>
      </c>
      <c r="L9393" s="37" t="s">
        <v>1299</v>
      </c>
    </row>
    <row r="9394" spans="1:12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4">
        <v>122</v>
      </c>
      <c r="H9394" s="25" t="s">
        <v>1</v>
      </c>
      <c r="I9394" s="36">
        <v>22070.31</v>
      </c>
      <c r="J9394" s="2" t="s">
        <v>688</v>
      </c>
      <c r="K9394" s="1" t="s">
        <v>692</v>
      </c>
      <c r="L9394" s="37" t="s">
        <v>1299</v>
      </c>
    </row>
    <row r="9395" spans="1:12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4">
        <v>125</v>
      </c>
      <c r="H9395" s="25" t="s">
        <v>1</v>
      </c>
      <c r="I9395" s="36">
        <v>21961.46</v>
      </c>
      <c r="J9395" s="2" t="s">
        <v>688</v>
      </c>
      <c r="K9395" s="1" t="s">
        <v>695</v>
      </c>
      <c r="L9395" s="37" t="s">
        <v>1299</v>
      </c>
    </row>
    <row r="9396" spans="1:12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4">
        <v>125</v>
      </c>
      <c r="H9396" s="25" t="s">
        <v>1</v>
      </c>
      <c r="I9396" s="36">
        <v>22826.46</v>
      </c>
      <c r="J9396" s="2" t="s">
        <v>688</v>
      </c>
      <c r="K9396" s="1" t="s">
        <v>697</v>
      </c>
      <c r="L9396" s="37" t="s">
        <v>1299</v>
      </c>
    </row>
    <row r="9397" spans="1:12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4">
        <v>125</v>
      </c>
      <c r="H9397" s="25" t="s">
        <v>1</v>
      </c>
      <c r="I9397" s="36">
        <v>21961.46</v>
      </c>
      <c r="J9397" s="2" t="s">
        <v>688</v>
      </c>
      <c r="K9397" s="1" t="s">
        <v>997</v>
      </c>
      <c r="L9397" s="37" t="s">
        <v>1299</v>
      </c>
    </row>
    <row r="9398" spans="1:12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4">
        <v>124</v>
      </c>
      <c r="H9398" s="25" t="s">
        <v>1</v>
      </c>
      <c r="I9398" s="36">
        <v>22321.46</v>
      </c>
      <c r="J9398" s="2" t="s">
        <v>688</v>
      </c>
      <c r="K9398" s="1" t="s">
        <v>701</v>
      </c>
      <c r="L9398" s="37" t="s">
        <v>1299</v>
      </c>
    </row>
    <row r="9399" spans="1:12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4">
        <v>124</v>
      </c>
      <c r="H9399" s="25" t="s">
        <v>1</v>
      </c>
      <c r="I9399" s="36">
        <v>23186.46</v>
      </c>
      <c r="J9399" s="2" t="s">
        <v>688</v>
      </c>
      <c r="K9399" s="1" t="s">
        <v>703</v>
      </c>
      <c r="L9399" s="37" t="s">
        <v>1299</v>
      </c>
    </row>
    <row r="9400" spans="1:12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4">
        <v>128</v>
      </c>
      <c r="H9400" s="25" t="s">
        <v>1</v>
      </c>
      <c r="I9400" s="36">
        <v>23112.21</v>
      </c>
      <c r="J9400" s="2" t="s">
        <v>712</v>
      </c>
      <c r="K9400" s="1" t="s">
        <v>713</v>
      </c>
      <c r="L9400" s="37" t="s">
        <v>1299</v>
      </c>
    </row>
    <row r="9401" spans="1:12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4">
        <v>128</v>
      </c>
      <c r="H9401" s="25" t="s">
        <v>1</v>
      </c>
      <c r="I9401" s="36">
        <v>23977.21</v>
      </c>
      <c r="J9401" s="2" t="s">
        <v>712</v>
      </c>
      <c r="K9401" s="1" t="s">
        <v>715</v>
      </c>
      <c r="L9401" s="37" t="s">
        <v>1299</v>
      </c>
    </row>
    <row r="9402" spans="1:12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4">
        <v>128</v>
      </c>
      <c r="H9402" s="25" t="s">
        <v>1</v>
      </c>
      <c r="I9402" s="36">
        <v>24337.21</v>
      </c>
      <c r="J9402" s="2" t="s">
        <v>712</v>
      </c>
      <c r="K9402" s="1" t="s">
        <v>717</v>
      </c>
      <c r="L9402" s="37" t="s">
        <v>1299</v>
      </c>
    </row>
    <row r="9403" spans="1:12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4">
        <v>128</v>
      </c>
      <c r="H9403" s="25" t="s">
        <v>1</v>
      </c>
      <c r="I9403" s="36">
        <v>23514.85</v>
      </c>
      <c r="J9403" s="2" t="s">
        <v>728</v>
      </c>
      <c r="K9403" s="1" t="s">
        <v>729</v>
      </c>
      <c r="L9403" s="37" t="s">
        <v>1299</v>
      </c>
    </row>
    <row r="9404" spans="1:12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4">
        <v>128</v>
      </c>
      <c r="H9404" s="25" t="s">
        <v>1</v>
      </c>
      <c r="I9404" s="36">
        <v>24379.85</v>
      </c>
      <c r="J9404" s="2" t="s">
        <v>728</v>
      </c>
      <c r="K9404" s="1">
        <v>0</v>
      </c>
      <c r="L9404" s="37" t="s">
        <v>1299</v>
      </c>
    </row>
    <row r="9405" spans="1:12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4">
        <v>128</v>
      </c>
      <c r="H9405" s="25" t="s">
        <v>1</v>
      </c>
      <c r="I9405" s="36">
        <v>24739.85</v>
      </c>
      <c r="J9405" s="2" t="s">
        <v>728</v>
      </c>
      <c r="K9405" s="1" t="s">
        <v>732</v>
      </c>
      <c r="L9405" s="37" t="s">
        <v>1299</v>
      </c>
    </row>
    <row r="9406" spans="1:12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4">
        <v>138</v>
      </c>
      <c r="H9406" s="25" t="s">
        <v>1</v>
      </c>
      <c r="I9406" s="36">
        <v>25138.51</v>
      </c>
      <c r="J9406" s="2" t="s">
        <v>998</v>
      </c>
      <c r="K9406" s="1" t="s">
        <v>999</v>
      </c>
      <c r="L9406" s="37" t="s">
        <v>1299</v>
      </c>
    </row>
    <row r="9407" spans="1:12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4">
        <v>138</v>
      </c>
      <c r="H9407" s="25" t="s">
        <v>1</v>
      </c>
      <c r="I9407" s="36">
        <v>26363.51</v>
      </c>
      <c r="J9407" s="2" t="s">
        <v>998</v>
      </c>
      <c r="K9407" s="1" t="s">
        <v>850</v>
      </c>
      <c r="L9407" s="37" t="s">
        <v>1299</v>
      </c>
    </row>
    <row r="9408" spans="1:12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4">
        <v>125</v>
      </c>
      <c r="H9408" s="25" t="s">
        <v>1</v>
      </c>
      <c r="I9408" s="36">
        <v>21210.58</v>
      </c>
      <c r="J9408" s="2" t="s">
        <v>739</v>
      </c>
      <c r="K9408" s="1" t="s">
        <v>740</v>
      </c>
      <c r="L9408" s="37" t="s">
        <v>1299</v>
      </c>
    </row>
    <row r="9409" spans="1:12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4">
        <v>125</v>
      </c>
      <c r="H9409" s="25" t="s">
        <v>1</v>
      </c>
      <c r="I9409" s="36">
        <v>22005.31</v>
      </c>
      <c r="J9409" s="2" t="s">
        <v>739</v>
      </c>
      <c r="K9409" s="1" t="s">
        <v>741</v>
      </c>
      <c r="L9409" s="37" t="s">
        <v>1299</v>
      </c>
    </row>
    <row r="9410" spans="1:12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4">
        <v>125</v>
      </c>
      <c r="H9410" s="25" t="s">
        <v>1</v>
      </c>
      <c r="I9410" s="36">
        <v>23135.31</v>
      </c>
      <c r="J9410" s="2" t="s">
        <v>739</v>
      </c>
      <c r="K9410" s="1" t="s">
        <v>743</v>
      </c>
      <c r="L9410" s="37" t="s">
        <v>1299</v>
      </c>
    </row>
    <row r="9411" spans="1:12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4">
        <v>128</v>
      </c>
      <c r="H9411" s="25" t="s">
        <v>1</v>
      </c>
      <c r="I9411" s="36">
        <v>23026.46</v>
      </c>
      <c r="J9411" s="2" t="s">
        <v>739</v>
      </c>
      <c r="K9411" s="1" t="s">
        <v>744</v>
      </c>
      <c r="L9411" s="37" t="s">
        <v>1299</v>
      </c>
    </row>
    <row r="9412" spans="1:12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4">
        <v>128</v>
      </c>
      <c r="H9412" s="25" t="s">
        <v>1</v>
      </c>
      <c r="I9412" s="36">
        <v>23891.46</v>
      </c>
      <c r="J9412" s="2" t="s">
        <v>739</v>
      </c>
      <c r="K9412" s="1" t="s">
        <v>745</v>
      </c>
      <c r="L9412" s="37" t="s">
        <v>1299</v>
      </c>
    </row>
    <row r="9413" spans="1:12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4">
        <v>128</v>
      </c>
      <c r="H9413" s="25" t="s">
        <v>1</v>
      </c>
      <c r="I9413" s="36">
        <v>23026.46</v>
      </c>
      <c r="J9413" s="2" t="s">
        <v>739</v>
      </c>
      <c r="K9413" s="1" t="s">
        <v>1000</v>
      </c>
      <c r="L9413" s="37" t="s">
        <v>1299</v>
      </c>
    </row>
    <row r="9414" spans="1:12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4">
        <v>128</v>
      </c>
      <c r="H9414" s="25" t="s">
        <v>1</v>
      </c>
      <c r="I9414" s="36">
        <v>23386.46</v>
      </c>
      <c r="J9414" s="2" t="s">
        <v>739</v>
      </c>
      <c r="K9414" s="1" t="s">
        <v>746</v>
      </c>
      <c r="L9414" s="37" t="s">
        <v>1299</v>
      </c>
    </row>
    <row r="9415" spans="1:12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4">
        <v>128</v>
      </c>
      <c r="H9415" s="25" t="s">
        <v>1</v>
      </c>
      <c r="I9415" s="36">
        <v>24251.46</v>
      </c>
      <c r="J9415" s="2" t="s">
        <v>739</v>
      </c>
      <c r="K9415" s="1" t="s">
        <v>747</v>
      </c>
      <c r="L9415" s="37" t="s">
        <v>1299</v>
      </c>
    </row>
    <row r="9416" spans="1:12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4">
        <v>132</v>
      </c>
      <c r="H9416" s="25" t="s">
        <v>1</v>
      </c>
      <c r="I9416" s="36">
        <v>24177.21</v>
      </c>
      <c r="J9416" s="2" t="s">
        <v>750</v>
      </c>
      <c r="K9416" s="1" t="s">
        <v>751</v>
      </c>
      <c r="L9416" s="37" t="s">
        <v>1299</v>
      </c>
    </row>
    <row r="9417" spans="1:12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4">
        <v>132</v>
      </c>
      <c r="H9417" s="25" t="s">
        <v>1</v>
      </c>
      <c r="I9417" s="36">
        <v>25042.21</v>
      </c>
      <c r="J9417" s="2" t="s">
        <v>750</v>
      </c>
      <c r="K9417" s="1" t="s">
        <v>451</v>
      </c>
      <c r="L9417" s="37" t="s">
        <v>1299</v>
      </c>
    </row>
    <row r="9418" spans="1:12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4">
        <v>132</v>
      </c>
      <c r="H9418" s="25" t="s">
        <v>1</v>
      </c>
      <c r="I9418" s="36">
        <v>25402.21</v>
      </c>
      <c r="J9418" s="2" t="s">
        <v>750</v>
      </c>
      <c r="K9418" s="1" t="s">
        <v>753</v>
      </c>
      <c r="L9418" s="37" t="s">
        <v>1299</v>
      </c>
    </row>
    <row r="9419" spans="1:12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4">
        <v>132</v>
      </c>
      <c r="H9419" s="25" t="s">
        <v>1</v>
      </c>
      <c r="I9419" s="36">
        <v>24579.85</v>
      </c>
      <c r="J9419" s="2" t="s">
        <v>757</v>
      </c>
      <c r="K9419" s="1" t="s">
        <v>758</v>
      </c>
      <c r="L9419" s="37" t="s">
        <v>1299</v>
      </c>
    </row>
    <row r="9420" spans="1:12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4">
        <v>132</v>
      </c>
      <c r="H9420" s="25" t="s">
        <v>1</v>
      </c>
      <c r="I9420" s="36">
        <v>25444.85</v>
      </c>
      <c r="J9420" s="2" t="s">
        <v>757</v>
      </c>
      <c r="K9420" s="1" t="s">
        <v>759</v>
      </c>
      <c r="L9420" s="37" t="s">
        <v>1299</v>
      </c>
    </row>
    <row r="9421" spans="1:12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4">
        <v>132</v>
      </c>
      <c r="H9421" s="25" t="s">
        <v>1</v>
      </c>
      <c r="I9421" s="36">
        <v>25804.85</v>
      </c>
      <c r="J9421" s="2" t="s">
        <v>757</v>
      </c>
      <c r="K9421" s="1" t="s">
        <v>760</v>
      </c>
      <c r="L9421" s="37" t="s">
        <v>1299</v>
      </c>
    </row>
    <row r="9422" spans="1:12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4">
        <v>127</v>
      </c>
      <c r="H9422" s="25" t="s">
        <v>2</v>
      </c>
      <c r="I9422" s="36">
        <v>18995.16</v>
      </c>
      <c r="J9422" s="2" t="s">
        <v>682</v>
      </c>
      <c r="K9422" s="1" t="s">
        <v>683</v>
      </c>
      <c r="L9422" s="37" t="s">
        <v>1299</v>
      </c>
    </row>
    <row r="9423" spans="1:12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4">
        <v>127</v>
      </c>
      <c r="H9423" s="25" t="s">
        <v>2</v>
      </c>
      <c r="I9423" s="36">
        <v>19549.759999999998</v>
      </c>
      <c r="J9423" s="2" t="s">
        <v>685</v>
      </c>
      <c r="K9423" s="1" t="s">
        <v>573</v>
      </c>
      <c r="L9423" s="37" t="s">
        <v>1299</v>
      </c>
    </row>
    <row r="9424" spans="1:12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4">
        <v>128</v>
      </c>
      <c r="H9424" s="25" t="s">
        <v>2</v>
      </c>
      <c r="I9424" s="36">
        <v>20301.89</v>
      </c>
      <c r="J9424" s="2" t="s">
        <v>685</v>
      </c>
      <c r="K9424" s="1" t="s">
        <v>686</v>
      </c>
      <c r="L9424" s="37" t="s">
        <v>1299</v>
      </c>
    </row>
    <row r="9425" spans="1:12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4">
        <v>122</v>
      </c>
      <c r="H9425" s="25" t="s">
        <v>2</v>
      </c>
      <c r="I9425" s="36">
        <v>20275.580000000002</v>
      </c>
      <c r="J9425" s="2" t="s">
        <v>688</v>
      </c>
      <c r="K9425" s="1" t="s">
        <v>689</v>
      </c>
      <c r="L9425" s="37" t="s">
        <v>1299</v>
      </c>
    </row>
    <row r="9426" spans="1:12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4">
        <v>122</v>
      </c>
      <c r="H9426" s="25" t="s">
        <v>2</v>
      </c>
      <c r="I9426" s="36">
        <v>21070.31</v>
      </c>
      <c r="J9426" s="2" t="s">
        <v>688</v>
      </c>
      <c r="K9426" s="1" t="s">
        <v>690</v>
      </c>
      <c r="L9426" s="37" t="s">
        <v>1299</v>
      </c>
    </row>
    <row r="9427" spans="1:12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4">
        <v>122</v>
      </c>
      <c r="H9427" s="25" t="s">
        <v>2</v>
      </c>
      <c r="I9427" s="36">
        <v>22200.31</v>
      </c>
      <c r="J9427" s="2" t="s">
        <v>688</v>
      </c>
      <c r="K9427" s="1" t="s">
        <v>692</v>
      </c>
      <c r="L9427" s="37" t="s">
        <v>1299</v>
      </c>
    </row>
    <row r="9428" spans="1:12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4">
        <v>125</v>
      </c>
      <c r="H9428" s="25" t="s">
        <v>2</v>
      </c>
      <c r="I9428" s="36">
        <v>22091.46</v>
      </c>
      <c r="J9428" s="2" t="s">
        <v>688</v>
      </c>
      <c r="K9428" s="1" t="s">
        <v>695</v>
      </c>
      <c r="L9428" s="37" t="s">
        <v>1299</v>
      </c>
    </row>
    <row r="9429" spans="1:12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4">
        <v>125</v>
      </c>
      <c r="H9429" s="25" t="s">
        <v>2</v>
      </c>
      <c r="I9429" s="36">
        <v>22956.46</v>
      </c>
      <c r="J9429" s="2" t="s">
        <v>688</v>
      </c>
      <c r="K9429" s="1" t="s">
        <v>697</v>
      </c>
      <c r="L9429" s="37" t="s">
        <v>1299</v>
      </c>
    </row>
    <row r="9430" spans="1:12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4">
        <v>125</v>
      </c>
      <c r="H9430" s="25" t="s">
        <v>2</v>
      </c>
      <c r="I9430" s="36">
        <v>22091.46</v>
      </c>
      <c r="J9430" s="2" t="s">
        <v>688</v>
      </c>
      <c r="K9430" s="1" t="s">
        <v>997</v>
      </c>
      <c r="L9430" s="37" t="s">
        <v>1299</v>
      </c>
    </row>
    <row r="9431" spans="1:12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4">
        <v>124</v>
      </c>
      <c r="H9431" s="25" t="s">
        <v>2</v>
      </c>
      <c r="I9431" s="36">
        <v>22451.46</v>
      </c>
      <c r="J9431" s="2" t="s">
        <v>688</v>
      </c>
      <c r="K9431" s="1" t="s">
        <v>701</v>
      </c>
      <c r="L9431" s="37" t="s">
        <v>1299</v>
      </c>
    </row>
    <row r="9432" spans="1:12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4">
        <v>124</v>
      </c>
      <c r="H9432" s="25" t="s">
        <v>2</v>
      </c>
      <c r="I9432" s="36">
        <v>23316.46</v>
      </c>
      <c r="J9432" s="2" t="s">
        <v>688</v>
      </c>
      <c r="K9432" s="1" t="s">
        <v>703</v>
      </c>
      <c r="L9432" s="37" t="s">
        <v>1299</v>
      </c>
    </row>
    <row r="9433" spans="1:12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4">
        <v>128</v>
      </c>
      <c r="H9433" s="25" t="s">
        <v>2</v>
      </c>
      <c r="I9433" s="36">
        <v>23242.21</v>
      </c>
      <c r="J9433" s="2" t="s">
        <v>712</v>
      </c>
      <c r="K9433" s="1" t="s">
        <v>713</v>
      </c>
      <c r="L9433" s="37" t="s">
        <v>1299</v>
      </c>
    </row>
    <row r="9434" spans="1:12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4">
        <v>128</v>
      </c>
      <c r="H9434" s="25" t="s">
        <v>2</v>
      </c>
      <c r="I9434" s="36">
        <v>24107.21</v>
      </c>
      <c r="J9434" s="2" t="s">
        <v>712</v>
      </c>
      <c r="K9434" s="1" t="s">
        <v>715</v>
      </c>
      <c r="L9434" s="37" t="s">
        <v>1299</v>
      </c>
    </row>
    <row r="9435" spans="1:12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4">
        <v>128</v>
      </c>
      <c r="H9435" s="25" t="s">
        <v>2</v>
      </c>
      <c r="I9435" s="36">
        <v>24467.21</v>
      </c>
      <c r="J9435" s="2" t="s">
        <v>712</v>
      </c>
      <c r="K9435" s="1" t="s">
        <v>717</v>
      </c>
      <c r="L9435" s="37" t="s">
        <v>1299</v>
      </c>
    </row>
    <row r="9436" spans="1:12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4">
        <v>128</v>
      </c>
      <c r="H9436" s="25" t="s">
        <v>2</v>
      </c>
      <c r="I9436" s="36">
        <v>23644.85</v>
      </c>
      <c r="J9436" s="2" t="s">
        <v>728</v>
      </c>
      <c r="K9436" s="1" t="s">
        <v>729</v>
      </c>
      <c r="L9436" s="37" t="s">
        <v>1299</v>
      </c>
    </row>
    <row r="9437" spans="1:12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4">
        <v>128</v>
      </c>
      <c r="H9437" s="25" t="s">
        <v>2</v>
      </c>
      <c r="I9437" s="36">
        <v>24509.85</v>
      </c>
      <c r="J9437" s="2" t="s">
        <v>728</v>
      </c>
      <c r="K9437" s="1">
        <v>0</v>
      </c>
      <c r="L9437" s="37" t="s">
        <v>1299</v>
      </c>
    </row>
    <row r="9438" spans="1:12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4">
        <v>128</v>
      </c>
      <c r="H9438" s="25" t="s">
        <v>2</v>
      </c>
      <c r="I9438" s="36">
        <v>24869.85</v>
      </c>
      <c r="J9438" s="2" t="s">
        <v>728</v>
      </c>
      <c r="K9438" s="1" t="s">
        <v>732</v>
      </c>
      <c r="L9438" s="37" t="s">
        <v>1299</v>
      </c>
    </row>
    <row r="9439" spans="1:12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4">
        <v>138</v>
      </c>
      <c r="H9439" s="25" t="s">
        <v>2</v>
      </c>
      <c r="I9439" s="36">
        <v>25268.51</v>
      </c>
      <c r="J9439" s="2" t="s">
        <v>998</v>
      </c>
      <c r="K9439" s="1" t="s">
        <v>999</v>
      </c>
      <c r="L9439" s="37" t="s">
        <v>1299</v>
      </c>
    </row>
    <row r="9440" spans="1:12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4">
        <v>138</v>
      </c>
      <c r="H9440" s="25" t="s">
        <v>2</v>
      </c>
      <c r="I9440" s="36">
        <v>26493.51</v>
      </c>
      <c r="J9440" s="2" t="s">
        <v>998</v>
      </c>
      <c r="K9440" s="1" t="s">
        <v>850</v>
      </c>
      <c r="L9440" s="37" t="s">
        <v>1299</v>
      </c>
    </row>
    <row r="9441" spans="1:12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4">
        <v>125</v>
      </c>
      <c r="H9441" s="25" t="s">
        <v>2</v>
      </c>
      <c r="I9441" s="36">
        <v>21340.58</v>
      </c>
      <c r="J9441" s="2" t="s">
        <v>739</v>
      </c>
      <c r="K9441" s="1" t="s">
        <v>740</v>
      </c>
      <c r="L9441" s="37" t="s">
        <v>1299</v>
      </c>
    </row>
    <row r="9442" spans="1:12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4">
        <v>125</v>
      </c>
      <c r="H9442" s="25" t="s">
        <v>2</v>
      </c>
      <c r="I9442" s="36">
        <v>22135.31</v>
      </c>
      <c r="J9442" s="2" t="s">
        <v>739</v>
      </c>
      <c r="K9442" s="1" t="s">
        <v>741</v>
      </c>
      <c r="L9442" s="37" t="s">
        <v>1299</v>
      </c>
    </row>
    <row r="9443" spans="1:12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4">
        <v>125</v>
      </c>
      <c r="H9443" s="25" t="s">
        <v>2</v>
      </c>
      <c r="I9443" s="36">
        <v>23265.31</v>
      </c>
      <c r="J9443" s="2" t="s">
        <v>739</v>
      </c>
      <c r="K9443" s="1" t="s">
        <v>743</v>
      </c>
      <c r="L9443" s="37" t="s">
        <v>1299</v>
      </c>
    </row>
    <row r="9444" spans="1:12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4">
        <v>128</v>
      </c>
      <c r="H9444" s="25" t="s">
        <v>2</v>
      </c>
      <c r="I9444" s="36">
        <v>23156.46</v>
      </c>
      <c r="J9444" s="2" t="s">
        <v>739</v>
      </c>
      <c r="K9444" s="1" t="s">
        <v>744</v>
      </c>
      <c r="L9444" s="37" t="s">
        <v>1299</v>
      </c>
    </row>
    <row r="9445" spans="1:12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4">
        <v>128</v>
      </c>
      <c r="H9445" s="25" t="s">
        <v>2</v>
      </c>
      <c r="I9445" s="36">
        <v>24021.46</v>
      </c>
      <c r="J9445" s="2" t="s">
        <v>739</v>
      </c>
      <c r="K9445" s="1" t="s">
        <v>745</v>
      </c>
      <c r="L9445" s="37" t="s">
        <v>1299</v>
      </c>
    </row>
    <row r="9446" spans="1:12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4">
        <v>128</v>
      </c>
      <c r="H9446" s="25" t="s">
        <v>2</v>
      </c>
      <c r="I9446" s="36">
        <v>23156.46</v>
      </c>
      <c r="J9446" s="2" t="s">
        <v>739</v>
      </c>
      <c r="K9446" s="1" t="s">
        <v>1000</v>
      </c>
      <c r="L9446" s="37" t="s">
        <v>1299</v>
      </c>
    </row>
    <row r="9447" spans="1:12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4">
        <v>128</v>
      </c>
      <c r="H9447" s="25" t="s">
        <v>2</v>
      </c>
      <c r="I9447" s="36">
        <v>23516.46</v>
      </c>
      <c r="J9447" s="2" t="s">
        <v>739</v>
      </c>
      <c r="K9447" s="1" t="s">
        <v>746</v>
      </c>
      <c r="L9447" s="37" t="s">
        <v>1299</v>
      </c>
    </row>
    <row r="9448" spans="1:12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4">
        <v>128</v>
      </c>
      <c r="H9448" s="25" t="s">
        <v>2</v>
      </c>
      <c r="I9448" s="36">
        <v>24381.46</v>
      </c>
      <c r="J9448" s="2" t="s">
        <v>739</v>
      </c>
      <c r="K9448" s="1" t="s">
        <v>747</v>
      </c>
      <c r="L9448" s="37" t="s">
        <v>1299</v>
      </c>
    </row>
    <row r="9449" spans="1:12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4">
        <v>132</v>
      </c>
      <c r="H9449" s="25" t="s">
        <v>2</v>
      </c>
      <c r="I9449" s="36">
        <v>24307.21</v>
      </c>
      <c r="J9449" s="2" t="s">
        <v>750</v>
      </c>
      <c r="K9449" s="1" t="s">
        <v>751</v>
      </c>
      <c r="L9449" s="37" t="s">
        <v>1299</v>
      </c>
    </row>
    <row r="9450" spans="1:12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4">
        <v>132</v>
      </c>
      <c r="H9450" s="25" t="s">
        <v>2</v>
      </c>
      <c r="I9450" s="36">
        <v>25172.21</v>
      </c>
      <c r="J9450" s="2" t="s">
        <v>750</v>
      </c>
      <c r="K9450" s="1" t="s">
        <v>451</v>
      </c>
      <c r="L9450" s="37" t="s">
        <v>1299</v>
      </c>
    </row>
    <row r="9451" spans="1:12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4">
        <v>132</v>
      </c>
      <c r="H9451" s="25" t="s">
        <v>2</v>
      </c>
      <c r="I9451" s="36">
        <v>25532.21</v>
      </c>
      <c r="J9451" s="2" t="s">
        <v>750</v>
      </c>
      <c r="K9451" s="1" t="s">
        <v>753</v>
      </c>
      <c r="L9451" s="37" t="s">
        <v>1299</v>
      </c>
    </row>
    <row r="9452" spans="1:12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4">
        <v>132</v>
      </c>
      <c r="H9452" s="25" t="s">
        <v>2</v>
      </c>
      <c r="I9452" s="36">
        <v>24709.85</v>
      </c>
      <c r="J9452" s="2" t="s">
        <v>757</v>
      </c>
      <c r="K9452" s="1" t="s">
        <v>758</v>
      </c>
      <c r="L9452" s="37" t="s">
        <v>1299</v>
      </c>
    </row>
    <row r="9453" spans="1:12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4">
        <v>132</v>
      </c>
      <c r="H9453" s="25" t="s">
        <v>2</v>
      </c>
      <c r="I9453" s="36">
        <v>25574.85</v>
      </c>
      <c r="J9453" s="2" t="s">
        <v>757</v>
      </c>
      <c r="K9453" s="1" t="s">
        <v>759</v>
      </c>
      <c r="L9453" s="37" t="s">
        <v>1299</v>
      </c>
    </row>
    <row r="9454" spans="1:12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4">
        <v>132</v>
      </c>
      <c r="H9454" s="25" t="s">
        <v>2</v>
      </c>
      <c r="I9454" s="36">
        <v>25934.85</v>
      </c>
      <c r="J9454" s="2" t="s">
        <v>757</v>
      </c>
      <c r="K9454" s="1" t="s">
        <v>760</v>
      </c>
      <c r="L9454" s="37" t="s">
        <v>1299</v>
      </c>
    </row>
    <row r="9455" spans="1:12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4">
        <v>127</v>
      </c>
      <c r="H9455" s="25" t="s">
        <v>3</v>
      </c>
      <c r="I9455" s="36">
        <v>18555.16</v>
      </c>
      <c r="J9455" s="2" t="s">
        <v>682</v>
      </c>
      <c r="K9455" s="1" t="s">
        <v>683</v>
      </c>
      <c r="L9455" s="37" t="s">
        <v>1299</v>
      </c>
    </row>
    <row r="9456" spans="1:12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4">
        <v>127</v>
      </c>
      <c r="H9456" s="25" t="s">
        <v>3</v>
      </c>
      <c r="I9456" s="36">
        <v>19109.759999999998</v>
      </c>
      <c r="J9456" s="2" t="s">
        <v>685</v>
      </c>
      <c r="K9456" s="1" t="s">
        <v>573</v>
      </c>
      <c r="L9456" s="37" t="s">
        <v>1299</v>
      </c>
    </row>
    <row r="9457" spans="1:12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4">
        <v>128</v>
      </c>
      <c r="H9457" s="25" t="s">
        <v>3</v>
      </c>
      <c r="I9457" s="36">
        <v>19861.89</v>
      </c>
      <c r="J9457" s="2" t="s">
        <v>685</v>
      </c>
      <c r="K9457" s="1" t="s">
        <v>686</v>
      </c>
      <c r="L9457" s="37" t="s">
        <v>1299</v>
      </c>
    </row>
    <row r="9458" spans="1:12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4">
        <v>122</v>
      </c>
      <c r="H9458" s="25" t="s">
        <v>3</v>
      </c>
      <c r="I9458" s="36">
        <v>19835.580000000002</v>
      </c>
      <c r="J9458" s="2" t="s">
        <v>688</v>
      </c>
      <c r="K9458" s="1" t="s">
        <v>689</v>
      </c>
      <c r="L9458" s="37" t="s">
        <v>1299</v>
      </c>
    </row>
    <row r="9459" spans="1:12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4">
        <v>122</v>
      </c>
      <c r="H9459" s="25" t="s">
        <v>3</v>
      </c>
      <c r="I9459" s="36">
        <v>20630.310000000001</v>
      </c>
      <c r="J9459" s="2" t="s">
        <v>688</v>
      </c>
      <c r="K9459" s="1" t="s">
        <v>690</v>
      </c>
      <c r="L9459" s="37" t="s">
        <v>1299</v>
      </c>
    </row>
    <row r="9460" spans="1:12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4">
        <v>122</v>
      </c>
      <c r="H9460" s="25" t="s">
        <v>3</v>
      </c>
      <c r="I9460" s="36">
        <v>21760.31</v>
      </c>
      <c r="J9460" s="2" t="s">
        <v>688</v>
      </c>
      <c r="K9460" s="1" t="s">
        <v>692</v>
      </c>
      <c r="L9460" s="37" t="s">
        <v>1299</v>
      </c>
    </row>
    <row r="9461" spans="1:12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4">
        <v>125</v>
      </c>
      <c r="H9461" s="25" t="s">
        <v>3</v>
      </c>
      <c r="I9461" s="36">
        <v>21651.46</v>
      </c>
      <c r="J9461" s="2" t="s">
        <v>688</v>
      </c>
      <c r="K9461" s="1" t="s">
        <v>695</v>
      </c>
      <c r="L9461" s="37" t="s">
        <v>1299</v>
      </c>
    </row>
    <row r="9462" spans="1:12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4">
        <v>125</v>
      </c>
      <c r="H9462" s="25" t="s">
        <v>3</v>
      </c>
      <c r="I9462" s="36">
        <v>22516.46</v>
      </c>
      <c r="J9462" s="2" t="s">
        <v>688</v>
      </c>
      <c r="K9462" s="1" t="s">
        <v>697</v>
      </c>
      <c r="L9462" s="37" t="s">
        <v>1299</v>
      </c>
    </row>
    <row r="9463" spans="1:12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4">
        <v>125</v>
      </c>
      <c r="H9463" s="25" t="s">
        <v>3</v>
      </c>
      <c r="I9463" s="36">
        <v>21651.46</v>
      </c>
      <c r="J9463" s="2" t="s">
        <v>688</v>
      </c>
      <c r="K9463" s="1" t="s">
        <v>997</v>
      </c>
      <c r="L9463" s="37" t="s">
        <v>1299</v>
      </c>
    </row>
    <row r="9464" spans="1:12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4">
        <v>124</v>
      </c>
      <c r="H9464" s="25" t="s">
        <v>3</v>
      </c>
      <c r="I9464" s="36">
        <v>22011.46</v>
      </c>
      <c r="J9464" s="2" t="s">
        <v>688</v>
      </c>
      <c r="K9464" s="1" t="s">
        <v>701</v>
      </c>
      <c r="L9464" s="37" t="s">
        <v>1299</v>
      </c>
    </row>
    <row r="9465" spans="1:12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4">
        <v>124</v>
      </c>
      <c r="H9465" s="25" t="s">
        <v>3</v>
      </c>
      <c r="I9465" s="36">
        <v>22876.46</v>
      </c>
      <c r="J9465" s="2" t="s">
        <v>688</v>
      </c>
      <c r="K9465" s="1" t="s">
        <v>703</v>
      </c>
      <c r="L9465" s="37" t="s">
        <v>1299</v>
      </c>
    </row>
    <row r="9466" spans="1:12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4">
        <v>128</v>
      </c>
      <c r="H9466" s="25" t="s">
        <v>3</v>
      </c>
      <c r="I9466" s="36">
        <v>22802.21</v>
      </c>
      <c r="J9466" s="2" t="s">
        <v>712</v>
      </c>
      <c r="K9466" s="1" t="s">
        <v>713</v>
      </c>
      <c r="L9466" s="37" t="s">
        <v>1299</v>
      </c>
    </row>
    <row r="9467" spans="1:12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4">
        <v>128</v>
      </c>
      <c r="H9467" s="25" t="s">
        <v>3</v>
      </c>
      <c r="I9467" s="36">
        <v>23667.21</v>
      </c>
      <c r="J9467" s="2" t="s">
        <v>712</v>
      </c>
      <c r="K9467" s="1" t="s">
        <v>715</v>
      </c>
      <c r="L9467" s="37" t="s">
        <v>1299</v>
      </c>
    </row>
    <row r="9468" spans="1:12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4">
        <v>128</v>
      </c>
      <c r="H9468" s="25" t="s">
        <v>3</v>
      </c>
      <c r="I9468" s="36">
        <v>24027.21</v>
      </c>
      <c r="J9468" s="2" t="s">
        <v>712</v>
      </c>
      <c r="K9468" s="1" t="s">
        <v>717</v>
      </c>
      <c r="L9468" s="37" t="s">
        <v>1299</v>
      </c>
    </row>
    <row r="9469" spans="1:12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4">
        <v>128</v>
      </c>
      <c r="H9469" s="25" t="s">
        <v>3</v>
      </c>
      <c r="I9469" s="36">
        <v>23204.85</v>
      </c>
      <c r="J9469" s="2" t="s">
        <v>728</v>
      </c>
      <c r="K9469" s="1" t="s">
        <v>729</v>
      </c>
      <c r="L9469" s="37" t="s">
        <v>1299</v>
      </c>
    </row>
    <row r="9470" spans="1:12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4">
        <v>128</v>
      </c>
      <c r="H9470" s="25" t="s">
        <v>3</v>
      </c>
      <c r="I9470" s="36">
        <v>24069.85</v>
      </c>
      <c r="J9470" s="2" t="s">
        <v>728</v>
      </c>
      <c r="K9470" s="1">
        <v>0</v>
      </c>
      <c r="L9470" s="37" t="s">
        <v>1299</v>
      </c>
    </row>
    <row r="9471" spans="1:12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4">
        <v>128</v>
      </c>
      <c r="H9471" s="25" t="s">
        <v>3</v>
      </c>
      <c r="I9471" s="36">
        <v>24429.85</v>
      </c>
      <c r="J9471" s="2" t="s">
        <v>728</v>
      </c>
      <c r="K9471" s="1" t="s">
        <v>732</v>
      </c>
      <c r="L9471" s="37" t="s">
        <v>1299</v>
      </c>
    </row>
    <row r="9472" spans="1:12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4">
        <v>138</v>
      </c>
      <c r="H9472" s="25" t="s">
        <v>3</v>
      </c>
      <c r="I9472" s="36">
        <v>24828.51</v>
      </c>
      <c r="J9472" s="2" t="s">
        <v>998</v>
      </c>
      <c r="K9472" s="1" t="s">
        <v>999</v>
      </c>
      <c r="L9472" s="37" t="s">
        <v>1299</v>
      </c>
    </row>
    <row r="9473" spans="1:12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4">
        <v>138</v>
      </c>
      <c r="H9473" s="25" t="s">
        <v>3</v>
      </c>
      <c r="I9473" s="36">
        <v>26053.51</v>
      </c>
      <c r="J9473" s="2" t="s">
        <v>998</v>
      </c>
      <c r="K9473" s="1" t="s">
        <v>850</v>
      </c>
      <c r="L9473" s="37" t="s">
        <v>1299</v>
      </c>
    </row>
    <row r="9474" spans="1:12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4">
        <v>125</v>
      </c>
      <c r="H9474" s="25" t="s">
        <v>3</v>
      </c>
      <c r="I9474" s="36">
        <v>20900.580000000002</v>
      </c>
      <c r="J9474" s="2" t="s">
        <v>739</v>
      </c>
      <c r="K9474" s="1" t="s">
        <v>740</v>
      </c>
      <c r="L9474" s="37" t="s">
        <v>1299</v>
      </c>
    </row>
    <row r="9475" spans="1:12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4">
        <v>125</v>
      </c>
      <c r="H9475" s="25" t="s">
        <v>3</v>
      </c>
      <c r="I9475" s="36">
        <v>21695.31</v>
      </c>
      <c r="J9475" s="2" t="s">
        <v>739</v>
      </c>
      <c r="K9475" s="1" t="s">
        <v>741</v>
      </c>
      <c r="L9475" s="37" t="s">
        <v>1299</v>
      </c>
    </row>
    <row r="9476" spans="1:12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4">
        <v>125</v>
      </c>
      <c r="H9476" s="25" t="s">
        <v>3</v>
      </c>
      <c r="I9476" s="36">
        <v>22825.31</v>
      </c>
      <c r="J9476" s="2" t="s">
        <v>739</v>
      </c>
      <c r="K9476" s="1" t="s">
        <v>743</v>
      </c>
      <c r="L9476" s="37" t="s">
        <v>1299</v>
      </c>
    </row>
    <row r="9477" spans="1:12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4">
        <v>128</v>
      </c>
      <c r="H9477" s="25" t="s">
        <v>3</v>
      </c>
      <c r="I9477" s="36">
        <v>22716.46</v>
      </c>
      <c r="J9477" s="2" t="s">
        <v>739</v>
      </c>
      <c r="K9477" s="1" t="s">
        <v>744</v>
      </c>
      <c r="L9477" s="37" t="s">
        <v>1299</v>
      </c>
    </row>
    <row r="9478" spans="1:12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4">
        <v>128</v>
      </c>
      <c r="H9478" s="25" t="s">
        <v>3</v>
      </c>
      <c r="I9478" s="36">
        <v>23581.46</v>
      </c>
      <c r="J9478" s="2" t="s">
        <v>739</v>
      </c>
      <c r="K9478" s="1" t="s">
        <v>745</v>
      </c>
      <c r="L9478" s="37" t="s">
        <v>1299</v>
      </c>
    </row>
    <row r="9479" spans="1:12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4">
        <v>128</v>
      </c>
      <c r="H9479" s="25" t="s">
        <v>3</v>
      </c>
      <c r="I9479" s="36">
        <v>22716.46</v>
      </c>
      <c r="J9479" s="2" t="s">
        <v>739</v>
      </c>
      <c r="K9479" s="1" t="s">
        <v>1000</v>
      </c>
      <c r="L9479" s="37" t="s">
        <v>1299</v>
      </c>
    </row>
    <row r="9480" spans="1:12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4">
        <v>128</v>
      </c>
      <c r="H9480" s="25" t="s">
        <v>3</v>
      </c>
      <c r="I9480" s="36">
        <v>23076.46</v>
      </c>
      <c r="J9480" s="2" t="s">
        <v>739</v>
      </c>
      <c r="K9480" s="1" t="s">
        <v>746</v>
      </c>
      <c r="L9480" s="37" t="s">
        <v>1299</v>
      </c>
    </row>
    <row r="9481" spans="1:12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4">
        <v>128</v>
      </c>
      <c r="H9481" s="25" t="s">
        <v>3</v>
      </c>
      <c r="I9481" s="36">
        <v>23941.46</v>
      </c>
      <c r="J9481" s="2" t="s">
        <v>739</v>
      </c>
      <c r="K9481" s="1" t="s">
        <v>747</v>
      </c>
      <c r="L9481" s="37" t="s">
        <v>1299</v>
      </c>
    </row>
    <row r="9482" spans="1:12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4">
        <v>132</v>
      </c>
      <c r="H9482" s="25" t="s">
        <v>3</v>
      </c>
      <c r="I9482" s="36">
        <v>23867.21</v>
      </c>
      <c r="J9482" s="2" t="s">
        <v>750</v>
      </c>
      <c r="K9482" s="1" t="s">
        <v>751</v>
      </c>
      <c r="L9482" s="37" t="s">
        <v>1299</v>
      </c>
    </row>
    <row r="9483" spans="1:12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4">
        <v>132</v>
      </c>
      <c r="H9483" s="25" t="s">
        <v>3</v>
      </c>
      <c r="I9483" s="36">
        <v>24732.21</v>
      </c>
      <c r="J9483" s="2" t="s">
        <v>750</v>
      </c>
      <c r="K9483" s="1" t="s">
        <v>451</v>
      </c>
      <c r="L9483" s="37" t="s">
        <v>1299</v>
      </c>
    </row>
    <row r="9484" spans="1:12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4">
        <v>132</v>
      </c>
      <c r="H9484" s="25" t="s">
        <v>3</v>
      </c>
      <c r="I9484" s="36">
        <v>25092.21</v>
      </c>
      <c r="J9484" s="2" t="s">
        <v>750</v>
      </c>
      <c r="K9484" s="1" t="s">
        <v>753</v>
      </c>
      <c r="L9484" s="37" t="s">
        <v>1299</v>
      </c>
    </row>
    <row r="9485" spans="1:12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4">
        <v>132</v>
      </c>
      <c r="H9485" s="25" t="s">
        <v>3</v>
      </c>
      <c r="I9485" s="36">
        <v>24269.85</v>
      </c>
      <c r="J9485" s="2" t="s">
        <v>757</v>
      </c>
      <c r="K9485" s="1" t="s">
        <v>758</v>
      </c>
      <c r="L9485" s="37" t="s">
        <v>1299</v>
      </c>
    </row>
    <row r="9486" spans="1:12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4">
        <v>132</v>
      </c>
      <c r="H9486" s="25" t="s">
        <v>3</v>
      </c>
      <c r="I9486" s="36">
        <v>25134.85</v>
      </c>
      <c r="J9486" s="2" t="s">
        <v>757</v>
      </c>
      <c r="K9486" s="1" t="s">
        <v>759</v>
      </c>
      <c r="L9486" s="37" t="s">
        <v>1299</v>
      </c>
    </row>
    <row r="9487" spans="1:12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4">
        <v>132</v>
      </c>
      <c r="H9487" s="25" t="s">
        <v>3</v>
      </c>
      <c r="I9487" s="36">
        <v>25494.85</v>
      </c>
      <c r="J9487" s="2" t="s">
        <v>757</v>
      </c>
      <c r="K9487" s="1" t="s">
        <v>760</v>
      </c>
      <c r="L9487" s="37" t="s">
        <v>1299</v>
      </c>
    </row>
    <row r="9488" spans="1:12" x14ac:dyDescent="0.2">
      <c r="A9488" s="2" t="str">
        <f t="shared" ref="A9488:G9497" ca="1" si="0">HLOOKUP($A9488,DATA_YARIS_X,A$8,FALSE)</f>
        <v>YARIS CROSS</v>
      </c>
      <c r="B9488" s="2" t="str">
        <f t="shared" ca="1" si="0"/>
        <v>1,5 VVT-iE (92 kW)</v>
      </c>
      <c r="C9488" s="2" t="str">
        <f t="shared" ca="1" si="0"/>
        <v>SUV 4x2</v>
      </c>
      <c r="D9488" s="2" t="str">
        <f t="shared" ca="1" si="0"/>
        <v>RUČNI-6</v>
      </c>
      <c r="E9488" s="2" t="str">
        <f t="shared" ca="1" si="0"/>
        <v>LUNA</v>
      </c>
      <c r="F9488" s="2" t="str">
        <f t="shared" ca="1" si="0"/>
        <v>BENZIN EURO 6</v>
      </c>
      <c r="G9488" s="24">
        <f t="shared" ca="1" si="0"/>
        <v>133</v>
      </c>
      <c r="H9488" s="25" t="s">
        <v>0</v>
      </c>
      <c r="I9488" s="36">
        <v>21815.69</v>
      </c>
      <c r="J9488" s="2" t="str">
        <f t="shared" ref="J9488:K9507" ca="1" si="1">HLOOKUP($A9488,DATA_YARIS_X,J$8,FALSE)</f>
        <v>MXPB10L-BHFRBW</v>
      </c>
      <c r="K9488" s="1" t="str">
        <f t="shared" ca="1" si="1"/>
        <v>B1</v>
      </c>
      <c r="L9488" s="37" t="s">
        <v>1299</v>
      </c>
    </row>
    <row r="9489" spans="1:12" x14ac:dyDescent="0.2">
      <c r="A9489" s="2" t="str">
        <f t="shared" ca="1" si="0"/>
        <v>YARIS CROSS</v>
      </c>
      <c r="B9489" s="2" t="str">
        <f t="shared" ca="1" si="0"/>
        <v>1,5 VVT-iE (92 kW)</v>
      </c>
      <c r="C9489" s="2" t="str">
        <f t="shared" ca="1" si="0"/>
        <v>SUV 4x2</v>
      </c>
      <c r="D9489" s="2" t="str">
        <f t="shared" ca="1" si="0"/>
        <v>RUČNI-6</v>
      </c>
      <c r="E9489" s="2" t="str">
        <f t="shared" ca="1" si="0"/>
        <v>SOL</v>
      </c>
      <c r="F9489" s="2" t="str">
        <f t="shared" ca="1" si="0"/>
        <v>BENZIN EURO 6</v>
      </c>
      <c r="G9489" s="24">
        <f t="shared" ca="1" si="0"/>
        <v>133</v>
      </c>
      <c r="H9489" s="25" t="s">
        <v>0</v>
      </c>
      <c r="I9489" s="36">
        <v>24264.54</v>
      </c>
      <c r="J9489" s="2" t="str">
        <f t="shared" ca="1" si="1"/>
        <v>MXPB10L-BHFNBW</v>
      </c>
      <c r="K9489" s="1" t="str">
        <f t="shared" ca="1" si="1"/>
        <v>CF</v>
      </c>
      <c r="L9489" s="37" t="s">
        <v>1299</v>
      </c>
    </row>
    <row r="9490" spans="1:12" x14ac:dyDescent="0.2">
      <c r="A9490" s="2" t="str">
        <f t="shared" ca="1" si="0"/>
        <v>YARIS CROSS</v>
      </c>
      <c r="B9490" s="2" t="str">
        <f t="shared" ca="1" si="0"/>
        <v>1,5 VVT-iE (92 kW)</v>
      </c>
      <c r="C9490" s="2" t="str">
        <f t="shared" ca="1" si="0"/>
        <v>SUV 4x2</v>
      </c>
      <c r="D9490" s="2" t="str">
        <f t="shared" ca="1" si="0"/>
        <v>RUČNI-6</v>
      </c>
      <c r="E9490" s="2" t="str">
        <f t="shared" ca="1" si="0"/>
        <v>SOL ASSIST</v>
      </c>
      <c r="F9490" s="2" t="str">
        <f t="shared" ca="1" si="0"/>
        <v>BENZIN EURO 6</v>
      </c>
      <c r="G9490" s="24">
        <f t="shared" ca="1" si="0"/>
        <v>133</v>
      </c>
      <c r="H9490" s="25" t="s">
        <v>0</v>
      </c>
      <c r="I9490" s="36">
        <v>25129.54</v>
      </c>
      <c r="J9490" s="2" t="str">
        <f t="shared" ca="1" si="1"/>
        <v>MXPB10L-BHFNBW</v>
      </c>
      <c r="K9490" s="1" t="str">
        <f t="shared" ca="1" si="1"/>
        <v>GF</v>
      </c>
      <c r="L9490" s="37" t="s">
        <v>1299</v>
      </c>
    </row>
    <row r="9491" spans="1:12" x14ac:dyDescent="0.2">
      <c r="A9491" s="2" t="str">
        <f t="shared" ca="1" si="0"/>
        <v>YARIS CROSS</v>
      </c>
      <c r="B9491" s="2" t="str">
        <f t="shared" ca="1" si="0"/>
        <v>1,5 VVT-iE (92 kW)</v>
      </c>
      <c r="C9491" s="2" t="str">
        <f t="shared" ca="1" si="0"/>
        <v>SUV 4x2</v>
      </c>
      <c r="D9491" s="2" t="str">
        <f t="shared" ca="1" si="0"/>
        <v>RUČNI-6</v>
      </c>
      <c r="E9491" s="2" t="str">
        <f t="shared" ca="1" si="0"/>
        <v>SPORT</v>
      </c>
      <c r="F9491" s="2" t="str">
        <f t="shared" ca="1" si="0"/>
        <v>BENZIN EURO 6</v>
      </c>
      <c r="G9491" s="24">
        <f t="shared" ca="1" si="0"/>
        <v>134</v>
      </c>
      <c r="H9491" s="25" t="s">
        <v>0</v>
      </c>
      <c r="I9491" s="36">
        <v>25853.02</v>
      </c>
      <c r="J9491" s="2" t="str">
        <f t="shared" ca="1" si="1"/>
        <v>MXPB10L-BHFNBW</v>
      </c>
      <c r="K9491" s="1" t="str">
        <f t="shared" ca="1" si="1"/>
        <v>CK</v>
      </c>
      <c r="L9491" s="37" t="s">
        <v>1299</v>
      </c>
    </row>
    <row r="9492" spans="1:12" x14ac:dyDescent="0.2">
      <c r="A9492" s="2" t="str">
        <f t="shared" ca="1" si="0"/>
        <v>YARIS CROSS</v>
      </c>
      <c r="B9492" s="2" t="str">
        <f t="shared" ca="1" si="0"/>
        <v>1,5 VVT-iE (92 kW)</v>
      </c>
      <c r="C9492" s="2" t="str">
        <f t="shared" ca="1" si="0"/>
        <v>SUV 4x2</v>
      </c>
      <c r="D9492" s="2" t="str">
        <f t="shared" ca="1" si="0"/>
        <v>RUČNI-6</v>
      </c>
      <c r="E9492" s="2" t="str">
        <f t="shared" ca="1" si="0"/>
        <v>SPORT ASSIST</v>
      </c>
      <c r="F9492" s="2" t="str">
        <f t="shared" ca="1" si="0"/>
        <v>BENZIN EURO 6</v>
      </c>
      <c r="G9492" s="24">
        <f t="shared" ca="1" si="0"/>
        <v>134</v>
      </c>
      <c r="H9492" s="25" t="s">
        <v>0</v>
      </c>
      <c r="I9492" s="36">
        <v>26718.02</v>
      </c>
      <c r="J9492" s="2" t="str">
        <f t="shared" ca="1" si="1"/>
        <v>MXPB10L-BHFNBW</v>
      </c>
      <c r="K9492" s="1" t="str">
        <f t="shared" ca="1" si="1"/>
        <v>EV</v>
      </c>
      <c r="L9492" s="37" t="s">
        <v>1299</v>
      </c>
    </row>
    <row r="9493" spans="1:12" x14ac:dyDescent="0.2">
      <c r="A9493" s="2" t="str">
        <f t="shared" ca="1" si="0"/>
        <v>YARIS CROSS</v>
      </c>
      <c r="B9493" s="2" t="str">
        <f t="shared" ca="1" si="0"/>
        <v>1,5 VVT-iE (92 kW)</v>
      </c>
      <c r="C9493" s="2" t="str">
        <f t="shared" ca="1" si="0"/>
        <v>SUV 4x2</v>
      </c>
      <c r="D9493" s="2" t="str">
        <f t="shared" ca="1" si="0"/>
        <v>RUČNI-6</v>
      </c>
      <c r="E9493" s="2" t="str">
        <f t="shared" ca="1" si="0"/>
        <v>SPORT BI-TONE</v>
      </c>
      <c r="F9493" s="2" t="str">
        <f t="shared" ca="1" si="0"/>
        <v>BENZIN EURO 6</v>
      </c>
      <c r="G9493" s="24">
        <f t="shared" ca="1" si="0"/>
        <v>134</v>
      </c>
      <c r="H9493" s="25" t="s">
        <v>0</v>
      </c>
      <c r="I9493" s="36">
        <v>26238.02</v>
      </c>
      <c r="J9493" s="2" t="str">
        <f t="shared" ca="1" si="1"/>
        <v>MXPB10L-BHFNBW</v>
      </c>
      <c r="K9493" s="1" t="str">
        <f t="shared" ca="1" si="1"/>
        <v>CJ</v>
      </c>
      <c r="L9493" s="37" t="s">
        <v>1299</v>
      </c>
    </row>
    <row r="9494" spans="1:12" x14ac:dyDescent="0.2">
      <c r="A9494" s="2" t="str">
        <f t="shared" ca="1" si="0"/>
        <v>YARIS CROSS</v>
      </c>
      <c r="B9494" s="2" t="str">
        <f t="shared" ca="1" si="0"/>
        <v>1,5 VVT-iE (92 kW)</v>
      </c>
      <c r="C9494" s="2" t="str">
        <f t="shared" ca="1" si="0"/>
        <v>SUV 4x2</v>
      </c>
      <c r="D9494" s="2" t="str">
        <f t="shared" ca="1" si="0"/>
        <v>RUČNI-6</v>
      </c>
      <c r="E9494" s="2" t="str">
        <f t="shared" ca="1" si="0"/>
        <v>SPORT BI-TONE ASSIST</v>
      </c>
      <c r="F9494" s="2" t="str">
        <f t="shared" ca="1" si="0"/>
        <v>BENZIN EURO 6</v>
      </c>
      <c r="G9494" s="24">
        <f t="shared" ca="1" si="0"/>
        <v>134</v>
      </c>
      <c r="H9494" s="25" t="s">
        <v>0</v>
      </c>
      <c r="I9494" s="36">
        <v>27103.02</v>
      </c>
      <c r="J9494" s="2" t="str">
        <f t="shared" ca="1" si="1"/>
        <v>MXPB10L-BHFNBW</v>
      </c>
      <c r="K9494" s="1" t="str">
        <f t="shared" ca="1" si="1"/>
        <v>EW</v>
      </c>
      <c r="L9494" s="37" t="s">
        <v>1299</v>
      </c>
    </row>
    <row r="9495" spans="1:12" x14ac:dyDescent="0.2">
      <c r="A9495" s="2" t="str">
        <f t="shared" ca="1" si="0"/>
        <v>YARIS CROSS</v>
      </c>
      <c r="B9495" s="2" t="str">
        <f t="shared" ca="1" si="0"/>
        <v>1,5 VVT-iE (92 kW)</v>
      </c>
      <c r="C9495" s="2" t="str">
        <f t="shared" ca="1" si="0"/>
        <v>SUV 4x2</v>
      </c>
      <c r="D9495" s="2" t="str">
        <f t="shared" ca="1" si="0"/>
        <v>RUČNI-6</v>
      </c>
      <c r="E9495" s="2" t="str">
        <f t="shared" ca="1" si="0"/>
        <v>SPORT ADVENTURE</v>
      </c>
      <c r="F9495" s="2" t="str">
        <f t="shared" ca="1" si="0"/>
        <v>BENZIN EURO 6</v>
      </c>
      <c r="G9495" s="24">
        <f t="shared" ca="1" si="0"/>
        <v>134</v>
      </c>
      <c r="H9495" s="25" t="s">
        <v>0</v>
      </c>
      <c r="I9495" s="36">
        <v>27917.55</v>
      </c>
      <c r="J9495" s="2" t="str">
        <f t="shared" ca="1" si="1"/>
        <v>MXPB10L-BHFNBW</v>
      </c>
      <c r="K9495" s="1" t="str">
        <f t="shared" ca="1" si="1"/>
        <v>GJ</v>
      </c>
      <c r="L9495" s="37" t="s">
        <v>1299</v>
      </c>
    </row>
    <row r="9496" spans="1:12" x14ac:dyDescent="0.2">
      <c r="A9496" s="2" t="str">
        <f t="shared" ca="1" si="0"/>
        <v>YARIS CROSS</v>
      </c>
      <c r="B9496" s="2" t="str">
        <f t="shared" ca="1" si="0"/>
        <v>1,5 VVT-iE (92 kW)</v>
      </c>
      <c r="C9496" s="2" t="str">
        <f t="shared" ca="1" si="0"/>
        <v>SUV 4x2</v>
      </c>
      <c r="D9496" s="2" t="str">
        <f t="shared" ca="1" si="0"/>
        <v>RUČNI-6</v>
      </c>
      <c r="E9496" s="2" t="str">
        <f t="shared" ca="1" si="0"/>
        <v>ELEGANT</v>
      </c>
      <c r="F9496" s="2" t="str">
        <f t="shared" ca="1" si="0"/>
        <v>BENZIN EURO 6</v>
      </c>
      <c r="G9496" s="24">
        <f t="shared" ca="1" si="0"/>
        <v>140</v>
      </c>
      <c r="H9496" s="25" t="s">
        <v>0</v>
      </c>
      <c r="I9496" s="36">
        <v>28344.51</v>
      </c>
      <c r="J9496" s="2" t="str">
        <f t="shared" ca="1" si="1"/>
        <v>MXPB10L-BHFGBW</v>
      </c>
      <c r="K9496" s="1" t="str">
        <f t="shared" ca="1" si="1"/>
        <v>K1</v>
      </c>
      <c r="L9496" s="37" t="s">
        <v>1299</v>
      </c>
    </row>
    <row r="9497" spans="1:12" x14ac:dyDescent="0.2">
      <c r="A9497" s="2" t="str">
        <f t="shared" ca="1" si="0"/>
        <v>YARIS CROSS</v>
      </c>
      <c r="B9497" s="2" t="str">
        <f t="shared" ca="1" si="0"/>
        <v>1,5 VVT-iE (92 kW)</v>
      </c>
      <c r="C9497" s="2" t="str">
        <f t="shared" ca="1" si="0"/>
        <v>SUV 4x2</v>
      </c>
      <c r="D9497" s="2" t="str">
        <f t="shared" ca="1" si="0"/>
        <v>RUČNI-6</v>
      </c>
      <c r="E9497" s="2" t="str">
        <f t="shared" ca="1" si="0"/>
        <v xml:space="preserve">ELEGANT + TECH </v>
      </c>
      <c r="F9497" s="2" t="str">
        <f t="shared" ca="1" si="0"/>
        <v>BENZIN EURO 6</v>
      </c>
      <c r="G9497" s="24">
        <f t="shared" ca="1" si="0"/>
        <v>140</v>
      </c>
      <c r="H9497" s="25" t="s">
        <v>0</v>
      </c>
      <c r="I9497" s="36">
        <v>29259.51</v>
      </c>
      <c r="J9497" s="2" t="str">
        <f t="shared" ca="1" si="1"/>
        <v>MXPB10L-BHFGBW</v>
      </c>
      <c r="K9497" s="1" t="str">
        <f t="shared" ca="1" si="1"/>
        <v>K2</v>
      </c>
      <c r="L9497" s="37" t="s">
        <v>1299</v>
      </c>
    </row>
    <row r="9498" spans="1:12" x14ac:dyDescent="0.2">
      <c r="A9498" s="2" t="str">
        <f t="shared" ref="A9498:G9507" ca="1" si="2">HLOOKUP($A9498,DATA_YARIS_X,A$8,FALSE)</f>
        <v>YARIS CROSS</v>
      </c>
      <c r="B9498" s="2" t="str">
        <f t="shared" ca="1" si="2"/>
        <v>1,5 VVT-iE (92 kW)</v>
      </c>
      <c r="C9498" s="2" t="str">
        <f t="shared" ca="1" si="2"/>
        <v>SUV 4x2</v>
      </c>
      <c r="D9498" s="2" t="str">
        <f t="shared" ca="1" si="2"/>
        <v>CVT</v>
      </c>
      <c r="E9498" s="2" t="str">
        <f t="shared" ca="1" si="2"/>
        <v>SOL</v>
      </c>
      <c r="F9498" s="2" t="str">
        <f t="shared" ca="1" si="2"/>
        <v>BENZIN EURO 6</v>
      </c>
      <c r="G9498" s="24">
        <f t="shared" ca="1" si="2"/>
        <v>135</v>
      </c>
      <c r="H9498" s="25" t="s">
        <v>0</v>
      </c>
      <c r="I9498" s="36">
        <v>25579.54</v>
      </c>
      <c r="J9498" s="2" t="str">
        <f t="shared" ca="1" si="1"/>
        <v>MXPB10L-BHXNBW</v>
      </c>
      <c r="K9498" s="1" t="str">
        <f t="shared" ca="1" si="1"/>
        <v>CH</v>
      </c>
      <c r="L9498" s="37" t="s">
        <v>1299</v>
      </c>
    </row>
    <row r="9499" spans="1:12" x14ac:dyDescent="0.2">
      <c r="A9499" s="2" t="str">
        <f t="shared" ca="1" si="2"/>
        <v>YARIS CROSS</v>
      </c>
      <c r="B9499" s="2" t="str">
        <f t="shared" ca="1" si="2"/>
        <v>1,5 VVT-iE (92 kW)</v>
      </c>
      <c r="C9499" s="2" t="str">
        <f t="shared" ca="1" si="2"/>
        <v>SUV 4x2</v>
      </c>
      <c r="D9499" s="2" t="str">
        <f t="shared" ca="1" si="2"/>
        <v>CVT</v>
      </c>
      <c r="E9499" s="2" t="str">
        <f t="shared" ca="1" si="2"/>
        <v>SOL ASSIST</v>
      </c>
      <c r="F9499" s="2" t="str">
        <f t="shared" ca="1" si="2"/>
        <v>BENZIN EURO 6</v>
      </c>
      <c r="G9499" s="24">
        <f t="shared" ca="1" si="2"/>
        <v>135</v>
      </c>
      <c r="H9499" s="25" t="s">
        <v>0</v>
      </c>
      <c r="I9499" s="36">
        <v>26444.54</v>
      </c>
      <c r="J9499" s="2" t="str">
        <f t="shared" ca="1" si="1"/>
        <v>MXPB10L-BHXNBW</v>
      </c>
      <c r="K9499" s="1" t="str">
        <f t="shared" ca="1" si="1"/>
        <v>GG</v>
      </c>
      <c r="L9499" s="37" t="s">
        <v>1299</v>
      </c>
    </row>
    <row r="9500" spans="1:12" x14ac:dyDescent="0.2">
      <c r="A9500" s="2" t="str">
        <f t="shared" ca="1" si="2"/>
        <v>YARIS CROSS</v>
      </c>
      <c r="B9500" s="2" t="str">
        <f t="shared" ca="1" si="2"/>
        <v>1,5 VVT-iE (92 kW)</v>
      </c>
      <c r="C9500" s="2" t="str">
        <f t="shared" ca="1" si="2"/>
        <v>SUV 4x2</v>
      </c>
      <c r="D9500" s="2" t="str">
        <f t="shared" ca="1" si="2"/>
        <v>CVT</v>
      </c>
      <c r="E9500" s="2" t="str">
        <f t="shared" ca="1" si="2"/>
        <v>SPORT</v>
      </c>
      <c r="F9500" s="2" t="str">
        <f t="shared" ca="1" si="2"/>
        <v>BENZIN EURO 6</v>
      </c>
      <c r="G9500" s="24">
        <f t="shared" ca="1" si="2"/>
        <v>135</v>
      </c>
      <c r="H9500" s="25" t="s">
        <v>0</v>
      </c>
      <c r="I9500" s="36">
        <v>27168.02</v>
      </c>
      <c r="J9500" s="2" t="str">
        <f t="shared" ca="1" si="1"/>
        <v>MXPB10L-BHXNBW</v>
      </c>
      <c r="K9500" s="1" t="str">
        <f t="shared" ca="1" si="1"/>
        <v>CP</v>
      </c>
      <c r="L9500" s="37" t="s">
        <v>1299</v>
      </c>
    </row>
    <row r="9501" spans="1:12" x14ac:dyDescent="0.2">
      <c r="A9501" s="2" t="str">
        <f t="shared" ca="1" si="2"/>
        <v>YARIS CROSS</v>
      </c>
      <c r="B9501" s="2" t="str">
        <f t="shared" ca="1" si="2"/>
        <v>1,5 VVT-iE (92 kW)</v>
      </c>
      <c r="C9501" s="2" t="str">
        <f t="shared" ca="1" si="2"/>
        <v>SUV 4x2</v>
      </c>
      <c r="D9501" s="2" t="str">
        <f t="shared" ca="1" si="2"/>
        <v>CVT</v>
      </c>
      <c r="E9501" s="2" t="str">
        <f t="shared" ca="1" si="2"/>
        <v>SPORT ASSIST</v>
      </c>
      <c r="F9501" s="2" t="str">
        <f t="shared" ca="1" si="2"/>
        <v>BENZIN EURO 6</v>
      </c>
      <c r="G9501" s="24">
        <f t="shared" ca="1" si="2"/>
        <v>135</v>
      </c>
      <c r="H9501" s="25" t="s">
        <v>0</v>
      </c>
      <c r="I9501" s="36">
        <v>28033.02</v>
      </c>
      <c r="J9501" s="2" t="str">
        <f t="shared" ca="1" si="1"/>
        <v>MXPB10L-BHXNBW</v>
      </c>
      <c r="K9501" s="1" t="str">
        <f t="shared" ca="1" si="1"/>
        <v>GH</v>
      </c>
      <c r="L9501" s="37" t="s">
        <v>1299</v>
      </c>
    </row>
    <row r="9502" spans="1:12" x14ac:dyDescent="0.2">
      <c r="A9502" s="2" t="str">
        <f t="shared" ca="1" si="2"/>
        <v>YARIS CROSS</v>
      </c>
      <c r="B9502" s="2" t="str">
        <f t="shared" ca="1" si="2"/>
        <v>1,5 VVT-iE (92 kW)</v>
      </c>
      <c r="C9502" s="2" t="str">
        <f t="shared" ca="1" si="2"/>
        <v>SUV 4x2</v>
      </c>
      <c r="D9502" s="2" t="str">
        <f t="shared" ca="1" si="2"/>
        <v>CVT</v>
      </c>
      <c r="E9502" s="2" t="str">
        <f t="shared" ca="1" si="2"/>
        <v>SPORT BI-TONE</v>
      </c>
      <c r="F9502" s="2" t="str">
        <f t="shared" ca="1" si="2"/>
        <v>BENZIN EURO 6</v>
      </c>
      <c r="G9502" s="24">
        <f t="shared" ca="1" si="2"/>
        <v>135</v>
      </c>
      <c r="H9502" s="25" t="s">
        <v>0</v>
      </c>
      <c r="I9502" s="36">
        <v>27553.02</v>
      </c>
      <c r="J9502" s="2" t="str">
        <f t="shared" ca="1" si="1"/>
        <v>MXPB10L-BHXNBW</v>
      </c>
      <c r="K9502" s="1" t="str">
        <f t="shared" ca="1" si="1"/>
        <v>CN</v>
      </c>
      <c r="L9502" s="37" t="s">
        <v>1299</v>
      </c>
    </row>
    <row r="9503" spans="1:12" x14ac:dyDescent="0.2">
      <c r="A9503" s="2" t="str">
        <f t="shared" ca="1" si="2"/>
        <v>YARIS CROSS</v>
      </c>
      <c r="B9503" s="2" t="str">
        <f t="shared" ca="1" si="2"/>
        <v>1,5 VVT-iE (92 kW)</v>
      </c>
      <c r="C9503" s="2" t="str">
        <f t="shared" ca="1" si="2"/>
        <v>SUV 4x2</v>
      </c>
      <c r="D9503" s="2" t="str">
        <f t="shared" ca="1" si="2"/>
        <v>CVT</v>
      </c>
      <c r="E9503" s="2" t="str">
        <f t="shared" ca="1" si="2"/>
        <v>SPORT BI-TONE ASSIST</v>
      </c>
      <c r="F9503" s="2" t="str">
        <f t="shared" ca="1" si="2"/>
        <v>BENZIN EURO 6</v>
      </c>
      <c r="G9503" s="24">
        <f t="shared" ca="1" si="2"/>
        <v>135</v>
      </c>
      <c r="H9503" s="25" t="s">
        <v>0</v>
      </c>
      <c r="I9503" s="36">
        <v>28418.02</v>
      </c>
      <c r="J9503" s="2" t="str">
        <f t="shared" ca="1" si="1"/>
        <v>MXPB10L-BHXNBW</v>
      </c>
      <c r="K9503" s="1" t="str">
        <f t="shared" ca="1" si="1"/>
        <v>GI</v>
      </c>
      <c r="L9503" s="37" t="s">
        <v>1299</v>
      </c>
    </row>
    <row r="9504" spans="1:12" x14ac:dyDescent="0.2">
      <c r="A9504" s="2" t="str">
        <f t="shared" ca="1" si="2"/>
        <v>YARIS CROSS</v>
      </c>
      <c r="B9504" s="2" t="str">
        <f t="shared" ca="1" si="2"/>
        <v>1,5 VVT-iE (92 kW)</v>
      </c>
      <c r="C9504" s="2" t="str">
        <f t="shared" ca="1" si="2"/>
        <v>SUV 4x2</v>
      </c>
      <c r="D9504" s="2" t="str">
        <f t="shared" ca="1" si="2"/>
        <v>CVT</v>
      </c>
      <c r="E9504" s="2" t="str">
        <f t="shared" ca="1" si="2"/>
        <v>SPORT ADVENTURE</v>
      </c>
      <c r="F9504" s="2" t="str">
        <f t="shared" ca="1" si="2"/>
        <v>BENZIN EURO 6</v>
      </c>
      <c r="G9504" s="24">
        <f t="shared" ca="1" si="2"/>
        <v>136</v>
      </c>
      <c r="H9504" s="25" t="s">
        <v>0</v>
      </c>
      <c r="I9504" s="36">
        <v>29232.55</v>
      </c>
      <c r="J9504" s="2" t="str">
        <f t="shared" ca="1" si="1"/>
        <v>MXPB10L-BHXNBW</v>
      </c>
      <c r="K9504" s="1" t="str">
        <f t="shared" ca="1" si="1"/>
        <v>GK</v>
      </c>
      <c r="L9504" s="37" t="s">
        <v>1299</v>
      </c>
    </row>
    <row r="9505" spans="1:12" x14ac:dyDescent="0.2">
      <c r="A9505" s="2" t="str">
        <f t="shared" ca="1" si="2"/>
        <v>YARIS CROSS</v>
      </c>
      <c r="B9505" s="2" t="str">
        <f t="shared" ca="1" si="2"/>
        <v>1,5 VVT-iE (92 kW)</v>
      </c>
      <c r="C9505" s="2" t="str">
        <f t="shared" ca="1" si="2"/>
        <v>SUV 4x2</v>
      </c>
      <c r="D9505" s="2" t="str">
        <f t="shared" ca="1" si="2"/>
        <v>CVT</v>
      </c>
      <c r="E9505" s="2" t="str">
        <f t="shared" ca="1" si="2"/>
        <v>ELEGANT</v>
      </c>
      <c r="F9505" s="2" t="str">
        <f t="shared" ca="1" si="2"/>
        <v>BENZIN EURO 6</v>
      </c>
      <c r="G9505" s="24">
        <f t="shared" ca="1" si="2"/>
        <v>142</v>
      </c>
      <c r="H9505" s="25" t="s">
        <v>0</v>
      </c>
      <c r="I9505" s="36">
        <v>29879.51</v>
      </c>
      <c r="J9505" s="2" t="str">
        <f t="shared" ca="1" si="1"/>
        <v>MXPB10L-BHXGBW</v>
      </c>
      <c r="K9505" s="1" t="str">
        <f t="shared" ca="1" si="1"/>
        <v>L7</v>
      </c>
      <c r="L9505" s="37" t="s">
        <v>1299</v>
      </c>
    </row>
    <row r="9506" spans="1:12" x14ac:dyDescent="0.2">
      <c r="A9506" s="2" t="str">
        <f t="shared" ca="1" si="2"/>
        <v>YARIS CROSS</v>
      </c>
      <c r="B9506" s="2" t="str">
        <f t="shared" ca="1" si="2"/>
        <v>1,5 VVT-iE (92 kW)</v>
      </c>
      <c r="C9506" s="2" t="str">
        <f t="shared" ca="1" si="2"/>
        <v>SUV 4x2</v>
      </c>
      <c r="D9506" s="2" t="str">
        <f t="shared" ca="1" si="2"/>
        <v>CVT</v>
      </c>
      <c r="E9506" s="2" t="str">
        <f t="shared" ca="1" si="2"/>
        <v>ELEGANT + TECH</v>
      </c>
      <c r="F9506" s="2" t="str">
        <f t="shared" ca="1" si="2"/>
        <v>BENZIN EURO 6</v>
      </c>
      <c r="G9506" s="24">
        <f t="shared" ca="1" si="2"/>
        <v>143</v>
      </c>
      <c r="H9506" s="25" t="s">
        <v>0</v>
      </c>
      <c r="I9506" s="36">
        <v>30794.51</v>
      </c>
      <c r="J9506" s="2" t="str">
        <f t="shared" ca="1" si="1"/>
        <v>MXPB10L-BHXGBW</v>
      </c>
      <c r="K9506" s="1" t="str">
        <f t="shared" ca="1" si="1"/>
        <v>MC</v>
      </c>
      <c r="L9506" s="37" t="s">
        <v>1299</v>
      </c>
    </row>
    <row r="9507" spans="1:12" x14ac:dyDescent="0.2">
      <c r="A9507" s="2" t="str">
        <f t="shared" ca="1" si="2"/>
        <v>YARIS CROSS</v>
      </c>
      <c r="B9507" s="2" t="str">
        <f t="shared" ca="1" si="2"/>
        <v>1,5 HIBRID (68 kW)</v>
      </c>
      <c r="C9507" s="2" t="str">
        <f t="shared" ca="1" si="2"/>
        <v>SUV 4x2</v>
      </c>
      <c r="D9507" s="2" t="str">
        <f t="shared" ca="1" si="2"/>
        <v>e-CVT</v>
      </c>
      <c r="E9507" s="2" t="str">
        <f t="shared" ca="1" si="2"/>
        <v>LUNA</v>
      </c>
      <c r="F9507" s="2" t="str">
        <f t="shared" ca="1" si="2"/>
        <v>BENZIN EURO 6</v>
      </c>
      <c r="G9507" s="24">
        <f t="shared" ca="1" si="2"/>
        <v>101</v>
      </c>
      <c r="H9507" s="25" t="s">
        <v>0</v>
      </c>
      <c r="I9507" s="36">
        <v>25389.23</v>
      </c>
      <c r="J9507" s="2" t="str">
        <f t="shared" ca="1" si="1"/>
        <v>MXPJ10L-BHXRBW</v>
      </c>
      <c r="K9507" s="1">
        <f t="shared" ca="1" si="1"/>
        <v>11</v>
      </c>
      <c r="L9507" s="37" t="s">
        <v>1299</v>
      </c>
    </row>
    <row r="9508" spans="1:12" x14ac:dyDescent="0.2">
      <c r="A9508" s="2" t="str">
        <f t="shared" ref="A9508:G9517" ca="1" si="3">HLOOKUP($A9508,DATA_YARIS_X,A$8,FALSE)</f>
        <v>YARIS CROSS</v>
      </c>
      <c r="B9508" s="2" t="str">
        <f t="shared" ca="1" si="3"/>
        <v>1,5 HIBRID (68 kW)</v>
      </c>
      <c r="C9508" s="2" t="str">
        <f t="shared" ca="1" si="3"/>
        <v>SUV 4x2</v>
      </c>
      <c r="D9508" s="2" t="str">
        <f t="shared" ca="1" si="3"/>
        <v>e-CVT</v>
      </c>
      <c r="E9508" s="2" t="str">
        <f t="shared" ca="1" si="3"/>
        <v>SOL</v>
      </c>
      <c r="F9508" s="2" t="str">
        <f t="shared" ca="1" si="3"/>
        <v>BENZIN EURO 6</v>
      </c>
      <c r="G9508" s="24">
        <f t="shared" ca="1" si="3"/>
        <v>101</v>
      </c>
      <c r="H9508" s="25" t="s">
        <v>0</v>
      </c>
      <c r="I9508" s="36">
        <v>27853.7</v>
      </c>
      <c r="J9508" s="2" t="str">
        <f t="shared" ref="J9508:K9527" ca="1" si="4">HLOOKUP($A9508,DATA_YARIS_X,J$8,FALSE)</f>
        <v>MXPJ10L-BHXNBW</v>
      </c>
      <c r="K9508" s="1" t="str">
        <f t="shared" ca="1" si="4"/>
        <v>6K</v>
      </c>
      <c r="L9508" s="37" t="s">
        <v>1299</v>
      </c>
    </row>
    <row r="9509" spans="1:12" x14ac:dyDescent="0.2">
      <c r="A9509" s="2" t="str">
        <f t="shared" ca="1" si="3"/>
        <v>YARIS CROSS</v>
      </c>
      <c r="B9509" s="2" t="str">
        <f t="shared" ca="1" si="3"/>
        <v>1,5 HIBRID (68 kW)</v>
      </c>
      <c r="C9509" s="2" t="str">
        <f t="shared" ca="1" si="3"/>
        <v>SUV 4x2</v>
      </c>
      <c r="D9509" s="2" t="str">
        <f t="shared" ca="1" si="3"/>
        <v>e-CVT</v>
      </c>
      <c r="E9509" s="2" t="str">
        <f t="shared" ca="1" si="3"/>
        <v>SOL ASSIST</v>
      </c>
      <c r="F9509" s="2" t="str">
        <f t="shared" ca="1" si="3"/>
        <v>BENZIN EURO 6</v>
      </c>
      <c r="G9509" s="24">
        <f t="shared" ca="1" si="3"/>
        <v>101</v>
      </c>
      <c r="H9509" s="25" t="s">
        <v>0</v>
      </c>
      <c r="I9509" s="36">
        <v>28718.7</v>
      </c>
      <c r="J9509" s="2" t="str">
        <f t="shared" ca="1" si="4"/>
        <v>MXPJ10L-BHXNBW</v>
      </c>
      <c r="K9509" s="1" t="str">
        <f t="shared" ca="1" si="4"/>
        <v>6L</v>
      </c>
      <c r="L9509" s="37" t="s">
        <v>1299</v>
      </c>
    </row>
    <row r="9510" spans="1:12" x14ac:dyDescent="0.2">
      <c r="A9510" s="2" t="str">
        <f t="shared" ca="1" si="3"/>
        <v>YARIS CROSS</v>
      </c>
      <c r="B9510" s="2" t="str">
        <f t="shared" ca="1" si="3"/>
        <v>1,5 HIBRID (68 kW)</v>
      </c>
      <c r="C9510" s="2" t="str">
        <f t="shared" ca="1" si="3"/>
        <v>SUV 4x2</v>
      </c>
      <c r="D9510" s="2" t="str">
        <f t="shared" ca="1" si="3"/>
        <v>e-CVT</v>
      </c>
      <c r="E9510" s="2" t="str">
        <f t="shared" ca="1" si="3"/>
        <v>SPORT</v>
      </c>
      <c r="F9510" s="2" t="str">
        <f t="shared" ca="1" si="3"/>
        <v>BENZIN EURO 6</v>
      </c>
      <c r="G9510" s="24">
        <f t="shared" ca="1" si="3"/>
        <v>102</v>
      </c>
      <c r="H9510" s="25" t="s">
        <v>0</v>
      </c>
      <c r="I9510" s="36">
        <v>29197.5</v>
      </c>
      <c r="J9510" s="2" t="str">
        <f t="shared" ca="1" si="4"/>
        <v>MXPJ10L-BHXNBW</v>
      </c>
      <c r="K9510" s="1" t="str">
        <f t="shared" ca="1" si="4"/>
        <v>6Q</v>
      </c>
      <c r="L9510" s="37" t="s">
        <v>1299</v>
      </c>
    </row>
    <row r="9511" spans="1:12" x14ac:dyDescent="0.2">
      <c r="A9511" s="2" t="str">
        <f t="shared" ca="1" si="3"/>
        <v>YARIS CROSS</v>
      </c>
      <c r="B9511" s="2" t="str">
        <f t="shared" ca="1" si="3"/>
        <v>1,5 HIBRID (68 kW)</v>
      </c>
      <c r="C9511" s="2" t="str">
        <f t="shared" ca="1" si="3"/>
        <v>SUV 4x2</v>
      </c>
      <c r="D9511" s="2" t="str">
        <f t="shared" ca="1" si="3"/>
        <v>e-CVT</v>
      </c>
      <c r="E9511" s="2" t="str">
        <f t="shared" ca="1" si="3"/>
        <v>SPORT ASSIST</v>
      </c>
      <c r="F9511" s="2" t="str">
        <f t="shared" ca="1" si="3"/>
        <v>BENZIN EURO 6</v>
      </c>
      <c r="G9511" s="24">
        <f t="shared" ca="1" si="3"/>
        <v>102</v>
      </c>
      <c r="H9511" s="25" t="s">
        <v>0</v>
      </c>
      <c r="I9511" s="36">
        <v>30062.5</v>
      </c>
      <c r="J9511" s="2" t="str">
        <f t="shared" ca="1" si="4"/>
        <v>MXPJ10L-BHXNBW</v>
      </c>
      <c r="K9511" s="1" t="str">
        <f t="shared" ca="1" si="4"/>
        <v>9Q</v>
      </c>
      <c r="L9511" s="37" t="s">
        <v>1299</v>
      </c>
    </row>
    <row r="9512" spans="1:12" x14ac:dyDescent="0.2">
      <c r="A9512" s="2" t="str">
        <f t="shared" ca="1" si="3"/>
        <v>YARIS CROSS</v>
      </c>
      <c r="B9512" s="2" t="str">
        <f t="shared" ca="1" si="3"/>
        <v>1,5 HIBRID (68 kW)</v>
      </c>
      <c r="C9512" s="2" t="str">
        <f t="shared" ca="1" si="3"/>
        <v>SUV 4x2</v>
      </c>
      <c r="D9512" s="2" t="str">
        <f t="shared" ca="1" si="3"/>
        <v>e-CVT</v>
      </c>
      <c r="E9512" s="2" t="str">
        <f t="shared" ca="1" si="3"/>
        <v>SPORT BI-TONE</v>
      </c>
      <c r="F9512" s="2" t="str">
        <f t="shared" ca="1" si="3"/>
        <v>BENZIN EURO 6</v>
      </c>
      <c r="G9512" s="24">
        <f t="shared" ca="1" si="3"/>
        <v>102</v>
      </c>
      <c r="H9512" s="25" t="s">
        <v>0</v>
      </c>
      <c r="I9512" s="36">
        <v>29582.5</v>
      </c>
      <c r="J9512" s="2" t="str">
        <f t="shared" ca="1" si="4"/>
        <v>MXPJ10L-BHXNBW</v>
      </c>
      <c r="K9512" s="1" t="str">
        <f t="shared" ca="1" si="4"/>
        <v>6P</v>
      </c>
      <c r="L9512" s="37" t="s">
        <v>1299</v>
      </c>
    </row>
    <row r="9513" spans="1:12" x14ac:dyDescent="0.2">
      <c r="A9513" s="2" t="str">
        <f t="shared" ca="1" si="3"/>
        <v>YARIS CROSS</v>
      </c>
      <c r="B9513" s="2" t="str">
        <f t="shared" ca="1" si="3"/>
        <v>1,5 HIBRID (68 kW)</v>
      </c>
      <c r="C9513" s="2" t="str">
        <f t="shared" ca="1" si="3"/>
        <v>SUV 4x2</v>
      </c>
      <c r="D9513" s="2" t="str">
        <f t="shared" ca="1" si="3"/>
        <v>e-CVT</v>
      </c>
      <c r="E9513" s="2" t="str">
        <f t="shared" ca="1" si="3"/>
        <v>SPORT BI-TONE ASSIST</v>
      </c>
      <c r="F9513" s="2" t="str">
        <f t="shared" ca="1" si="3"/>
        <v>BENZIN EURO 6</v>
      </c>
      <c r="G9513" s="24">
        <f t="shared" ca="1" si="3"/>
        <v>102</v>
      </c>
      <c r="H9513" s="25" t="s">
        <v>0</v>
      </c>
      <c r="I9513" s="36">
        <v>30447.5</v>
      </c>
      <c r="J9513" s="2" t="str">
        <f t="shared" ca="1" si="4"/>
        <v>MXPJ10L-BHXNBW</v>
      </c>
      <c r="K9513" s="1" t="str">
        <f t="shared" ca="1" si="4"/>
        <v>9R</v>
      </c>
      <c r="L9513" s="37" t="s">
        <v>1299</v>
      </c>
    </row>
    <row r="9514" spans="1:12" x14ac:dyDescent="0.2">
      <c r="A9514" s="2" t="str">
        <f t="shared" ca="1" si="3"/>
        <v>YARIS CROSS</v>
      </c>
      <c r="B9514" s="2" t="str">
        <f t="shared" ca="1" si="3"/>
        <v>1,5 HIBRID (68 kW)</v>
      </c>
      <c r="C9514" s="2" t="str">
        <f t="shared" ca="1" si="3"/>
        <v>SUV 4x2</v>
      </c>
      <c r="D9514" s="2" t="str">
        <f t="shared" ca="1" si="3"/>
        <v>e-CVT</v>
      </c>
      <c r="E9514" s="2" t="str">
        <f t="shared" ca="1" si="3"/>
        <v>SPORT ADVENTURE</v>
      </c>
      <c r="F9514" s="2" t="str">
        <f t="shared" ca="1" si="3"/>
        <v>BENZIN EURO 6</v>
      </c>
      <c r="G9514" s="24">
        <f t="shared" ca="1" si="3"/>
        <v>102</v>
      </c>
      <c r="H9514" s="25" t="s">
        <v>0</v>
      </c>
      <c r="I9514" s="36">
        <v>31176.13</v>
      </c>
      <c r="J9514" s="2" t="str">
        <f t="shared" ca="1" si="4"/>
        <v>MXPJ10L-BHXNBW</v>
      </c>
      <c r="K9514" s="1" t="str">
        <f t="shared" ca="1" si="4"/>
        <v>UH</v>
      </c>
      <c r="L9514" s="37" t="s">
        <v>1299</v>
      </c>
    </row>
    <row r="9515" spans="1:12" x14ac:dyDescent="0.2">
      <c r="A9515" s="2" t="str">
        <f t="shared" ca="1" si="3"/>
        <v>YARIS CROSS</v>
      </c>
      <c r="B9515" s="2" t="str">
        <f t="shared" ca="1" si="3"/>
        <v>1,5 HIBRID (68 kW)</v>
      </c>
      <c r="C9515" s="2" t="str">
        <f t="shared" ca="1" si="3"/>
        <v>SUV 4x2</v>
      </c>
      <c r="D9515" s="2" t="str">
        <f t="shared" ca="1" si="3"/>
        <v>e-CVT</v>
      </c>
      <c r="E9515" s="2" t="str">
        <f t="shared" ca="1" si="3"/>
        <v>ELEGANT</v>
      </c>
      <c r="F9515" s="2" t="str">
        <f t="shared" ca="1" si="3"/>
        <v>BENZIN EURO 6</v>
      </c>
      <c r="G9515" s="24">
        <f t="shared" ca="1" si="3"/>
        <v>112</v>
      </c>
      <c r="H9515" s="25" t="s">
        <v>0</v>
      </c>
      <c r="I9515" s="36">
        <v>32489.77</v>
      </c>
      <c r="J9515" s="2" t="str">
        <f t="shared" ca="1" si="4"/>
        <v>MXPJ10L-BHXGBW</v>
      </c>
      <c r="K9515" s="1" t="str">
        <f t="shared" ca="1" si="4"/>
        <v>RW</v>
      </c>
      <c r="L9515" s="37" t="s">
        <v>1299</v>
      </c>
    </row>
    <row r="9516" spans="1:12" x14ac:dyDescent="0.2">
      <c r="A9516" s="2" t="str">
        <f t="shared" ca="1" si="3"/>
        <v>YARIS CROSS</v>
      </c>
      <c r="B9516" s="2" t="str">
        <f t="shared" ca="1" si="3"/>
        <v>1,5 HIBRID (68 kW)</v>
      </c>
      <c r="C9516" s="2" t="str">
        <f t="shared" ca="1" si="3"/>
        <v>SUV 4x2</v>
      </c>
      <c r="D9516" s="2" t="str">
        <f t="shared" ca="1" si="3"/>
        <v>e-CVT</v>
      </c>
      <c r="E9516" s="2" t="str">
        <f t="shared" ca="1" si="3"/>
        <v xml:space="preserve">ELEGANT + TECH </v>
      </c>
      <c r="F9516" s="2" t="str">
        <f t="shared" ca="1" si="3"/>
        <v>BENZIN EURO 6</v>
      </c>
      <c r="G9516" s="24">
        <f t="shared" ca="1" si="3"/>
        <v>113</v>
      </c>
      <c r="H9516" s="25" t="s">
        <v>0</v>
      </c>
      <c r="I9516" s="36">
        <v>33404.769999999997</v>
      </c>
      <c r="J9516" s="2" t="str">
        <f t="shared" ca="1" si="4"/>
        <v>MXPJ10L-BHXGBW</v>
      </c>
      <c r="K9516" s="1" t="str">
        <f t="shared" ca="1" si="4"/>
        <v>RX</v>
      </c>
      <c r="L9516" s="37" t="s">
        <v>1299</v>
      </c>
    </row>
    <row r="9517" spans="1:12" x14ac:dyDescent="0.2">
      <c r="A9517" s="2" t="str">
        <f t="shared" ca="1" si="3"/>
        <v>YARIS CROSS</v>
      </c>
      <c r="B9517" s="2" t="str">
        <f t="shared" ca="1" si="3"/>
        <v>1,5 HIBRID (68 kW)</v>
      </c>
      <c r="C9517" s="2" t="str">
        <f t="shared" ca="1" si="3"/>
        <v>SUV 4x2</v>
      </c>
      <c r="D9517" s="2" t="str">
        <f t="shared" ca="1" si="3"/>
        <v>e-CVT</v>
      </c>
      <c r="E9517" s="2" t="str">
        <f t="shared" ca="1" si="3"/>
        <v>ADVENTURE</v>
      </c>
      <c r="F9517" s="2" t="str">
        <f t="shared" ca="1" si="3"/>
        <v>BENZIN EURO 6</v>
      </c>
      <c r="G9517" s="24">
        <f t="shared" ca="1" si="3"/>
        <v>112</v>
      </c>
      <c r="H9517" s="25" t="s">
        <v>0</v>
      </c>
      <c r="I9517" s="36">
        <v>31940.84</v>
      </c>
      <c r="J9517" s="2" t="str">
        <f t="shared" ca="1" si="4"/>
        <v>MXPJ10L-BHXGBW</v>
      </c>
      <c r="K9517" s="1" t="str">
        <f t="shared" ca="1" si="4"/>
        <v>V5</v>
      </c>
      <c r="L9517" s="37" t="s">
        <v>1299</v>
      </c>
    </row>
    <row r="9518" spans="1:12" x14ac:dyDescent="0.2">
      <c r="A9518" s="2" t="str">
        <f t="shared" ref="A9518:G9527" ca="1" si="5">HLOOKUP($A9518,DATA_YARIS_X,A$8,FALSE)</f>
        <v>YARIS CROSS</v>
      </c>
      <c r="B9518" s="2" t="str">
        <f t="shared" ca="1" si="5"/>
        <v>1,5 HIBRID (68 kW)</v>
      </c>
      <c r="C9518" s="2" t="str">
        <f t="shared" ca="1" si="5"/>
        <v>SUV 4x2</v>
      </c>
      <c r="D9518" s="2" t="str">
        <f t="shared" ca="1" si="5"/>
        <v>e-CVT</v>
      </c>
      <c r="E9518" s="2" t="str">
        <f t="shared" ca="1" si="5"/>
        <v>GR SPORT</v>
      </c>
      <c r="F9518" s="2" t="str">
        <f t="shared" ca="1" si="5"/>
        <v>BENZIN EURO 6</v>
      </c>
      <c r="G9518" s="24">
        <f t="shared" ca="1" si="5"/>
        <v>117</v>
      </c>
      <c r="H9518" s="25" t="s">
        <v>0</v>
      </c>
      <c r="I9518" s="36">
        <v>33187.440000000002</v>
      </c>
      <c r="J9518" s="2" t="str">
        <f t="shared" ca="1" si="4"/>
        <v>MXPJ10L-BHXVBW</v>
      </c>
      <c r="K9518" s="1" t="str">
        <f t="shared" ca="1" si="4"/>
        <v>E3</v>
      </c>
      <c r="L9518" s="37" t="s">
        <v>1299</v>
      </c>
    </row>
    <row r="9519" spans="1:12" x14ac:dyDescent="0.2">
      <c r="A9519" s="2" t="str">
        <f t="shared" ca="1" si="5"/>
        <v>YARIS CROSS</v>
      </c>
      <c r="B9519" s="2" t="str">
        <f t="shared" ca="1" si="5"/>
        <v>1,5 HIBRID (68 kW)</v>
      </c>
      <c r="C9519" s="2" t="str">
        <f t="shared" ca="1" si="5"/>
        <v>SUV 4x4</v>
      </c>
      <c r="D9519" s="2" t="str">
        <f t="shared" ca="1" si="5"/>
        <v>e-CVT</v>
      </c>
      <c r="E9519" s="2" t="str">
        <f t="shared" ca="1" si="5"/>
        <v>SOL</v>
      </c>
      <c r="F9519" s="2" t="str">
        <f t="shared" ca="1" si="5"/>
        <v>BENZIN EURO 6</v>
      </c>
      <c r="G9519" s="24">
        <f t="shared" ca="1" si="5"/>
        <v>106</v>
      </c>
      <c r="H9519" s="25" t="s">
        <v>0</v>
      </c>
      <c r="I9519" s="36">
        <v>30493.7</v>
      </c>
      <c r="J9519" s="2" t="str">
        <f t="shared" ca="1" si="4"/>
        <v>MXPJ15L-BHXNBW</v>
      </c>
      <c r="K9519" s="1" t="str">
        <f t="shared" ca="1" si="4"/>
        <v>6M</v>
      </c>
      <c r="L9519" s="37" t="s">
        <v>1299</v>
      </c>
    </row>
    <row r="9520" spans="1:12" x14ac:dyDescent="0.2">
      <c r="A9520" s="2" t="str">
        <f t="shared" ca="1" si="5"/>
        <v>YARIS CROSS</v>
      </c>
      <c r="B9520" s="2" t="str">
        <f t="shared" ca="1" si="5"/>
        <v>1,5 HIBRID (68 kW)</v>
      </c>
      <c r="C9520" s="2" t="str">
        <f t="shared" ca="1" si="5"/>
        <v>SUV 4x4</v>
      </c>
      <c r="D9520" s="2" t="str">
        <f t="shared" ca="1" si="5"/>
        <v>e-CVT</v>
      </c>
      <c r="E9520" s="2" t="str">
        <f t="shared" ca="1" si="5"/>
        <v>SOL ASSIST</v>
      </c>
      <c r="F9520" s="2" t="str">
        <f t="shared" ca="1" si="5"/>
        <v>BENZIN EURO 6</v>
      </c>
      <c r="G9520" s="24">
        <f t="shared" ca="1" si="5"/>
        <v>106</v>
      </c>
      <c r="H9520" s="25" t="s">
        <v>0</v>
      </c>
      <c r="I9520" s="36">
        <v>31358.7</v>
      </c>
      <c r="J9520" s="2" t="str">
        <f t="shared" ca="1" si="4"/>
        <v>MXPJ15L-BHXNBW</v>
      </c>
      <c r="K9520" s="1" t="str">
        <f t="shared" ca="1" si="4"/>
        <v>6N</v>
      </c>
      <c r="L9520" s="37" t="s">
        <v>1299</v>
      </c>
    </row>
    <row r="9521" spans="1:12" x14ac:dyDescent="0.2">
      <c r="A9521" s="2" t="str">
        <f t="shared" ca="1" si="5"/>
        <v>YARIS CROSS</v>
      </c>
      <c r="B9521" s="2" t="str">
        <f t="shared" ca="1" si="5"/>
        <v>1,5 HIBRID (68 kW)</v>
      </c>
      <c r="C9521" s="2" t="str">
        <f t="shared" ca="1" si="5"/>
        <v>SUV 4x4</v>
      </c>
      <c r="D9521" s="2" t="str">
        <f t="shared" ca="1" si="5"/>
        <v>e-CVT</v>
      </c>
      <c r="E9521" s="2" t="str">
        <f t="shared" ca="1" si="5"/>
        <v>SPORT</v>
      </c>
      <c r="F9521" s="2" t="str">
        <f t="shared" ca="1" si="5"/>
        <v>BENZIN EURO 6</v>
      </c>
      <c r="G9521" s="24">
        <f t="shared" ca="1" si="5"/>
        <v>107</v>
      </c>
      <c r="H9521" s="25" t="s">
        <v>0</v>
      </c>
      <c r="I9521" s="36">
        <v>31837.5</v>
      </c>
      <c r="J9521" s="2" t="str">
        <f t="shared" ca="1" si="4"/>
        <v>MXPJ15L-BHXNBW</v>
      </c>
      <c r="K9521" s="1" t="str">
        <f t="shared" ca="1" si="4"/>
        <v>6U</v>
      </c>
      <c r="L9521" s="37" t="s">
        <v>1299</v>
      </c>
    </row>
    <row r="9522" spans="1:12" x14ac:dyDescent="0.2">
      <c r="A9522" s="2" t="str">
        <f t="shared" ca="1" si="5"/>
        <v>YARIS CROSS</v>
      </c>
      <c r="B9522" s="2" t="str">
        <f t="shared" ca="1" si="5"/>
        <v>1,5 HIBRID (68 kW)</v>
      </c>
      <c r="C9522" s="2" t="str">
        <f t="shared" ca="1" si="5"/>
        <v>SUV 4x4</v>
      </c>
      <c r="D9522" s="2" t="str">
        <f t="shared" ca="1" si="5"/>
        <v>e-CVT</v>
      </c>
      <c r="E9522" s="2" t="str">
        <f t="shared" ca="1" si="5"/>
        <v>SPORT ASSIST</v>
      </c>
      <c r="F9522" s="2" t="str">
        <f t="shared" ca="1" si="5"/>
        <v>BENZIN EURO 6</v>
      </c>
      <c r="G9522" s="24">
        <f t="shared" ca="1" si="5"/>
        <v>107</v>
      </c>
      <c r="H9522" s="25" t="s">
        <v>0</v>
      </c>
      <c r="I9522" s="36">
        <v>32702.5</v>
      </c>
      <c r="J9522" s="2" t="str">
        <f t="shared" ca="1" si="4"/>
        <v>MXPJ15L-BHXNBW</v>
      </c>
      <c r="K9522" s="1" t="str">
        <f t="shared" ca="1" si="4"/>
        <v>9S</v>
      </c>
      <c r="L9522" s="37" t="s">
        <v>1299</v>
      </c>
    </row>
    <row r="9523" spans="1:12" x14ac:dyDescent="0.2">
      <c r="A9523" s="2" t="str">
        <f t="shared" ca="1" si="5"/>
        <v>YARIS CROSS</v>
      </c>
      <c r="B9523" s="2" t="str">
        <f t="shared" ca="1" si="5"/>
        <v>1,5 HIBRID (68 kW)</v>
      </c>
      <c r="C9523" s="2" t="str">
        <f t="shared" ca="1" si="5"/>
        <v>SUV 4x4</v>
      </c>
      <c r="D9523" s="2" t="str">
        <f t="shared" ca="1" si="5"/>
        <v>e-CVT</v>
      </c>
      <c r="E9523" s="2" t="str">
        <f t="shared" ca="1" si="5"/>
        <v>SPORT BI-TONE</v>
      </c>
      <c r="F9523" s="2" t="str">
        <f t="shared" ca="1" si="5"/>
        <v>BENZIN EURO 6</v>
      </c>
      <c r="G9523" s="24">
        <f t="shared" ca="1" si="5"/>
        <v>107</v>
      </c>
      <c r="H9523" s="25" t="s">
        <v>0</v>
      </c>
      <c r="I9523" s="36">
        <v>32222.5</v>
      </c>
      <c r="J9523" s="2" t="str">
        <f t="shared" ca="1" si="4"/>
        <v>MXPJ15L-BHXNBW</v>
      </c>
      <c r="K9523" s="1" t="str">
        <f t="shared" ca="1" si="4"/>
        <v>6T</v>
      </c>
      <c r="L9523" s="37" t="s">
        <v>1299</v>
      </c>
    </row>
    <row r="9524" spans="1:12" x14ac:dyDescent="0.2">
      <c r="A9524" s="2" t="str">
        <f t="shared" ca="1" si="5"/>
        <v>YARIS CROSS</v>
      </c>
      <c r="B9524" s="2" t="str">
        <f t="shared" ca="1" si="5"/>
        <v>1,5 HIBRID (68 kW)</v>
      </c>
      <c r="C9524" s="2" t="str">
        <f t="shared" ca="1" si="5"/>
        <v>SUV 4x4</v>
      </c>
      <c r="D9524" s="2" t="str">
        <f t="shared" ca="1" si="5"/>
        <v>e-CVT</v>
      </c>
      <c r="E9524" s="2" t="str">
        <f t="shared" ca="1" si="5"/>
        <v>SPORT BI-TONE ASSIST</v>
      </c>
      <c r="F9524" s="2" t="str">
        <f t="shared" ca="1" si="5"/>
        <v>BENZIN EURO 6</v>
      </c>
      <c r="G9524" s="24">
        <f t="shared" ca="1" si="5"/>
        <v>107</v>
      </c>
      <c r="H9524" s="25" t="s">
        <v>0</v>
      </c>
      <c r="I9524" s="36">
        <v>33087.5</v>
      </c>
      <c r="J9524" s="2" t="str">
        <f t="shared" ca="1" si="4"/>
        <v>MXPJ15L-BHXNBW</v>
      </c>
      <c r="K9524" s="1" t="str">
        <f t="shared" ca="1" si="4"/>
        <v>9T</v>
      </c>
      <c r="L9524" s="37" t="s">
        <v>1299</v>
      </c>
    </row>
    <row r="9525" spans="1:12" x14ac:dyDescent="0.2">
      <c r="A9525" s="2" t="str">
        <f t="shared" ca="1" si="5"/>
        <v>YARIS CROSS</v>
      </c>
      <c r="B9525" s="2" t="str">
        <f t="shared" ca="1" si="5"/>
        <v>1,5 HIBRID (68 kW)</v>
      </c>
      <c r="C9525" s="2" t="str">
        <f t="shared" ca="1" si="5"/>
        <v>SUV 4x4</v>
      </c>
      <c r="D9525" s="2" t="str">
        <f t="shared" ca="1" si="5"/>
        <v>e-CVT</v>
      </c>
      <c r="E9525" s="2" t="str">
        <f t="shared" ca="1" si="5"/>
        <v>SPORT ADVENTURE</v>
      </c>
      <c r="F9525" s="2" t="str">
        <f t="shared" ca="1" si="5"/>
        <v>BENZIN EURO 6</v>
      </c>
      <c r="G9525" s="24">
        <f t="shared" ca="1" si="5"/>
        <v>108</v>
      </c>
      <c r="H9525" s="25" t="s">
        <v>0</v>
      </c>
      <c r="I9525" s="36">
        <v>33816.129999999997</v>
      </c>
      <c r="J9525" s="2" t="str">
        <f t="shared" ca="1" si="4"/>
        <v>MXPJ15L-BHXNBW</v>
      </c>
      <c r="K9525" s="1" t="str">
        <f t="shared" ca="1" si="4"/>
        <v>UI</v>
      </c>
      <c r="L9525" s="37" t="s">
        <v>1299</v>
      </c>
    </row>
    <row r="9526" spans="1:12" x14ac:dyDescent="0.2">
      <c r="A9526" s="2" t="str">
        <f t="shared" ca="1" si="5"/>
        <v>YARIS CROSS</v>
      </c>
      <c r="B9526" s="2" t="str">
        <f t="shared" ca="1" si="5"/>
        <v>1,5 HIBRID (68 kW)</v>
      </c>
      <c r="C9526" s="2" t="str">
        <f t="shared" ca="1" si="5"/>
        <v>SUV 4x4</v>
      </c>
      <c r="D9526" s="2" t="str">
        <f t="shared" ca="1" si="5"/>
        <v>e-CVT</v>
      </c>
      <c r="E9526" s="2" t="str">
        <f t="shared" ca="1" si="5"/>
        <v>ELEGANT</v>
      </c>
      <c r="F9526" s="2" t="str">
        <f t="shared" ca="1" si="5"/>
        <v>BENZIN EURO 6</v>
      </c>
      <c r="G9526" s="24">
        <f t="shared" ca="1" si="5"/>
        <v>115</v>
      </c>
      <c r="H9526" s="25" t="s">
        <v>0</v>
      </c>
      <c r="I9526" s="36">
        <v>35129.769999999997</v>
      </c>
      <c r="J9526" s="2" t="str">
        <f t="shared" ca="1" si="4"/>
        <v>MXPJ15L-BHXGBW</v>
      </c>
      <c r="K9526" s="1" t="str">
        <f t="shared" ca="1" si="4"/>
        <v>RY</v>
      </c>
      <c r="L9526" s="37" t="s">
        <v>1299</v>
      </c>
    </row>
    <row r="9527" spans="1:12" x14ac:dyDescent="0.2">
      <c r="A9527" s="2" t="str">
        <f t="shared" ca="1" si="5"/>
        <v>YARIS CROSS</v>
      </c>
      <c r="B9527" s="2" t="str">
        <f t="shared" ca="1" si="5"/>
        <v>1,5 HIBRID (68 kW)</v>
      </c>
      <c r="C9527" s="2" t="str">
        <f t="shared" ca="1" si="5"/>
        <v>SUV 4x4</v>
      </c>
      <c r="D9527" s="2" t="str">
        <f t="shared" ca="1" si="5"/>
        <v>e-CVT</v>
      </c>
      <c r="E9527" s="2" t="str">
        <f t="shared" ca="1" si="5"/>
        <v xml:space="preserve">ELEGANT + TECH </v>
      </c>
      <c r="F9527" s="2" t="str">
        <f t="shared" ca="1" si="5"/>
        <v>BENZIN EURO 6</v>
      </c>
      <c r="G9527" s="24">
        <f t="shared" ca="1" si="5"/>
        <v>115</v>
      </c>
      <c r="H9527" s="25" t="s">
        <v>0</v>
      </c>
      <c r="I9527" s="36">
        <v>36044.769999999997</v>
      </c>
      <c r="J9527" s="2" t="str">
        <f t="shared" ca="1" si="4"/>
        <v>MXPJ15L-BHXGBW</v>
      </c>
      <c r="K9527" s="1" t="str">
        <f t="shared" ca="1" si="4"/>
        <v>RZ</v>
      </c>
      <c r="L9527" s="37" t="s">
        <v>1299</v>
      </c>
    </row>
    <row r="9528" spans="1:12" x14ac:dyDescent="0.2">
      <c r="A9528" s="2" t="str">
        <f t="shared" ref="A9528:G9537" ca="1" si="6">HLOOKUP($A9528,DATA_YARIS_X,A$8,FALSE)</f>
        <v>YARIS CROSS</v>
      </c>
      <c r="B9528" s="2" t="str">
        <f t="shared" ca="1" si="6"/>
        <v>1,5 HIBRID (68 kW)</v>
      </c>
      <c r="C9528" s="2" t="str">
        <f t="shared" ca="1" si="6"/>
        <v>SUV 4x4</v>
      </c>
      <c r="D9528" s="2" t="str">
        <f t="shared" ca="1" si="6"/>
        <v>e-CVT</v>
      </c>
      <c r="E9528" s="2" t="str">
        <f t="shared" ca="1" si="6"/>
        <v>ADVENTURE</v>
      </c>
      <c r="F9528" s="2" t="str">
        <f t="shared" ca="1" si="6"/>
        <v>BENZIN EURO 6</v>
      </c>
      <c r="G9528" s="24">
        <f t="shared" ca="1" si="6"/>
        <v>115</v>
      </c>
      <c r="H9528" s="25" t="s">
        <v>0</v>
      </c>
      <c r="I9528" s="36">
        <v>34580.839999999997</v>
      </c>
      <c r="J9528" s="2" t="str">
        <f t="shared" ref="J9528:K9547" ca="1" si="7">HLOOKUP($A9528,DATA_YARIS_X,J$8,FALSE)</f>
        <v>MXPJ15L-BHXGBW</v>
      </c>
      <c r="K9528" s="1" t="str">
        <f t="shared" ca="1" si="7"/>
        <v>V6</v>
      </c>
      <c r="L9528" s="37" t="s">
        <v>1299</v>
      </c>
    </row>
    <row r="9529" spans="1:12" x14ac:dyDescent="0.2">
      <c r="A9529" s="2" t="str">
        <f t="shared" ca="1" si="6"/>
        <v>YARIS CROSS</v>
      </c>
      <c r="B9529" s="2" t="str">
        <f t="shared" ca="1" si="6"/>
        <v>1,5 VVT-iE (92 kW)</v>
      </c>
      <c r="C9529" s="2" t="str">
        <f t="shared" ca="1" si="6"/>
        <v>SUV 4x2</v>
      </c>
      <c r="D9529" s="2" t="str">
        <f t="shared" ca="1" si="6"/>
        <v>RUČNI-6</v>
      </c>
      <c r="E9529" s="2" t="str">
        <f t="shared" ca="1" si="6"/>
        <v>LUNA</v>
      </c>
      <c r="F9529" s="2" t="str">
        <f t="shared" ca="1" si="6"/>
        <v>BENZIN EURO 6</v>
      </c>
      <c r="G9529" s="24">
        <f t="shared" ca="1" si="6"/>
        <v>133</v>
      </c>
      <c r="H9529" s="25" t="s">
        <v>1</v>
      </c>
      <c r="I9529" s="36">
        <v>22355.69</v>
      </c>
      <c r="J9529" s="2" t="str">
        <f t="shared" ca="1" si="7"/>
        <v>MXPB10L-BHFRBW</v>
      </c>
      <c r="K9529" s="1" t="str">
        <f t="shared" ca="1" si="7"/>
        <v>B1</v>
      </c>
      <c r="L9529" s="37" t="s">
        <v>1299</v>
      </c>
    </row>
    <row r="9530" spans="1:12" x14ac:dyDescent="0.2">
      <c r="A9530" s="2" t="str">
        <f t="shared" ca="1" si="6"/>
        <v>YARIS CROSS</v>
      </c>
      <c r="B9530" s="2" t="str">
        <f t="shared" ca="1" si="6"/>
        <v>1,5 VVT-iE (92 kW)</v>
      </c>
      <c r="C9530" s="2" t="str">
        <f t="shared" ca="1" si="6"/>
        <v>SUV 4x2</v>
      </c>
      <c r="D9530" s="2" t="str">
        <f t="shared" ca="1" si="6"/>
        <v>RUČNI-6</v>
      </c>
      <c r="E9530" s="2" t="str">
        <f t="shared" ca="1" si="6"/>
        <v>SOL</v>
      </c>
      <c r="F9530" s="2" t="str">
        <f t="shared" ca="1" si="6"/>
        <v>BENZIN EURO 6</v>
      </c>
      <c r="G9530" s="24">
        <f t="shared" ca="1" si="6"/>
        <v>133</v>
      </c>
      <c r="H9530" s="25" t="s">
        <v>1</v>
      </c>
      <c r="I9530" s="36">
        <v>24804.54</v>
      </c>
      <c r="J9530" s="2" t="str">
        <f t="shared" ca="1" si="7"/>
        <v>MXPB10L-BHFNBW</v>
      </c>
      <c r="K9530" s="1" t="str">
        <f t="shared" ca="1" si="7"/>
        <v>CF</v>
      </c>
      <c r="L9530" s="37" t="s">
        <v>1299</v>
      </c>
    </row>
    <row r="9531" spans="1:12" x14ac:dyDescent="0.2">
      <c r="A9531" s="2" t="str">
        <f t="shared" ca="1" si="6"/>
        <v>YARIS CROSS</v>
      </c>
      <c r="B9531" s="2" t="str">
        <f t="shared" ca="1" si="6"/>
        <v>1,5 VVT-iE (92 kW)</v>
      </c>
      <c r="C9531" s="2" t="str">
        <f t="shared" ca="1" si="6"/>
        <v>SUV 4x2</v>
      </c>
      <c r="D9531" s="2" t="str">
        <f t="shared" ca="1" si="6"/>
        <v>RUČNI-6</v>
      </c>
      <c r="E9531" s="2" t="str">
        <f t="shared" ca="1" si="6"/>
        <v>SOL ASSIST</v>
      </c>
      <c r="F9531" s="2" t="str">
        <f t="shared" ca="1" si="6"/>
        <v>BENZIN EURO 6</v>
      </c>
      <c r="G9531" s="24">
        <f t="shared" ca="1" si="6"/>
        <v>133</v>
      </c>
      <c r="H9531" s="25" t="s">
        <v>1</v>
      </c>
      <c r="I9531" s="36">
        <v>25669.54</v>
      </c>
      <c r="J9531" s="2" t="str">
        <f t="shared" ca="1" si="7"/>
        <v>MXPB10L-BHFNBW</v>
      </c>
      <c r="K9531" s="1" t="str">
        <f t="shared" ca="1" si="7"/>
        <v>GF</v>
      </c>
      <c r="L9531" s="37" t="s">
        <v>1299</v>
      </c>
    </row>
    <row r="9532" spans="1:12" x14ac:dyDescent="0.2">
      <c r="A9532" s="2" t="str">
        <f t="shared" ca="1" si="6"/>
        <v>YARIS CROSS</v>
      </c>
      <c r="B9532" s="2" t="str">
        <f t="shared" ca="1" si="6"/>
        <v>1,5 VVT-iE (92 kW)</v>
      </c>
      <c r="C9532" s="2" t="str">
        <f t="shared" ca="1" si="6"/>
        <v>SUV 4x2</v>
      </c>
      <c r="D9532" s="2" t="str">
        <f t="shared" ca="1" si="6"/>
        <v>RUČNI-6</v>
      </c>
      <c r="E9532" s="2" t="str">
        <f t="shared" ca="1" si="6"/>
        <v>SPORT</v>
      </c>
      <c r="F9532" s="2" t="str">
        <f t="shared" ca="1" si="6"/>
        <v>BENZIN EURO 6</v>
      </c>
      <c r="G9532" s="24">
        <f t="shared" ca="1" si="6"/>
        <v>134</v>
      </c>
      <c r="H9532" s="25" t="s">
        <v>1</v>
      </c>
      <c r="I9532" s="36">
        <v>26393.02</v>
      </c>
      <c r="J9532" s="2" t="str">
        <f t="shared" ca="1" si="7"/>
        <v>MXPB10L-BHFNBW</v>
      </c>
      <c r="K9532" s="1" t="str">
        <f t="shared" ca="1" si="7"/>
        <v>CK</v>
      </c>
      <c r="L9532" s="37" t="s">
        <v>1299</v>
      </c>
    </row>
    <row r="9533" spans="1:12" x14ac:dyDescent="0.2">
      <c r="A9533" s="2" t="str">
        <f t="shared" ca="1" si="6"/>
        <v>YARIS CROSS</v>
      </c>
      <c r="B9533" s="2" t="str">
        <f t="shared" ca="1" si="6"/>
        <v>1,5 VVT-iE (92 kW)</v>
      </c>
      <c r="C9533" s="2" t="str">
        <f t="shared" ca="1" si="6"/>
        <v>SUV 4x2</v>
      </c>
      <c r="D9533" s="2" t="str">
        <f t="shared" ca="1" si="6"/>
        <v>RUČNI-6</v>
      </c>
      <c r="E9533" s="2" t="str">
        <f t="shared" ca="1" si="6"/>
        <v>SPORT ASSIST</v>
      </c>
      <c r="F9533" s="2" t="str">
        <f t="shared" ca="1" si="6"/>
        <v>BENZIN EURO 6</v>
      </c>
      <c r="G9533" s="24">
        <f t="shared" ca="1" si="6"/>
        <v>134</v>
      </c>
      <c r="H9533" s="25" t="s">
        <v>1</v>
      </c>
      <c r="I9533" s="36">
        <v>27258.02</v>
      </c>
      <c r="J9533" s="2" t="str">
        <f t="shared" ca="1" si="7"/>
        <v>MXPB10L-BHFNBW</v>
      </c>
      <c r="K9533" s="1" t="str">
        <f t="shared" ca="1" si="7"/>
        <v>EV</v>
      </c>
      <c r="L9533" s="37" t="s">
        <v>1299</v>
      </c>
    </row>
    <row r="9534" spans="1:12" x14ac:dyDescent="0.2">
      <c r="A9534" s="2" t="str">
        <f t="shared" ca="1" si="6"/>
        <v>YARIS CROSS</v>
      </c>
      <c r="B9534" s="2" t="str">
        <f t="shared" ca="1" si="6"/>
        <v>1,5 VVT-iE (92 kW)</v>
      </c>
      <c r="C9534" s="2" t="str">
        <f t="shared" ca="1" si="6"/>
        <v>SUV 4x2</v>
      </c>
      <c r="D9534" s="2" t="str">
        <f t="shared" ca="1" si="6"/>
        <v>RUČNI-6</v>
      </c>
      <c r="E9534" s="2" t="str">
        <f t="shared" ca="1" si="6"/>
        <v>SPORT BI-TONE</v>
      </c>
      <c r="F9534" s="2" t="str">
        <f t="shared" ca="1" si="6"/>
        <v>BENZIN EURO 6</v>
      </c>
      <c r="G9534" s="24">
        <f t="shared" ca="1" si="6"/>
        <v>134</v>
      </c>
      <c r="H9534" s="25" t="s">
        <v>1</v>
      </c>
      <c r="I9534" s="36">
        <v>26778.02</v>
      </c>
      <c r="J9534" s="2" t="str">
        <f t="shared" ca="1" si="7"/>
        <v>MXPB10L-BHFNBW</v>
      </c>
      <c r="K9534" s="1" t="str">
        <f t="shared" ca="1" si="7"/>
        <v>CJ</v>
      </c>
      <c r="L9534" s="37" t="s">
        <v>1299</v>
      </c>
    </row>
    <row r="9535" spans="1:12" x14ac:dyDescent="0.2">
      <c r="A9535" s="2" t="str">
        <f t="shared" ca="1" si="6"/>
        <v>YARIS CROSS</v>
      </c>
      <c r="B9535" s="2" t="str">
        <f t="shared" ca="1" si="6"/>
        <v>1,5 VVT-iE (92 kW)</v>
      </c>
      <c r="C9535" s="2" t="str">
        <f t="shared" ca="1" si="6"/>
        <v>SUV 4x2</v>
      </c>
      <c r="D9535" s="2" t="str">
        <f t="shared" ca="1" si="6"/>
        <v>RUČNI-6</v>
      </c>
      <c r="E9535" s="2" t="str">
        <f t="shared" ca="1" si="6"/>
        <v>SPORT BI-TONE ASSIST</v>
      </c>
      <c r="F9535" s="2" t="str">
        <f t="shared" ca="1" si="6"/>
        <v>BENZIN EURO 6</v>
      </c>
      <c r="G9535" s="24">
        <f t="shared" ca="1" si="6"/>
        <v>134</v>
      </c>
      <c r="H9535" s="25" t="s">
        <v>1</v>
      </c>
      <c r="I9535" s="36">
        <v>27643.02</v>
      </c>
      <c r="J9535" s="2" t="str">
        <f t="shared" ca="1" si="7"/>
        <v>MXPB10L-BHFNBW</v>
      </c>
      <c r="K9535" s="1" t="str">
        <f t="shared" ca="1" si="7"/>
        <v>EW</v>
      </c>
      <c r="L9535" s="37" t="s">
        <v>1299</v>
      </c>
    </row>
    <row r="9536" spans="1:12" x14ac:dyDescent="0.2">
      <c r="A9536" s="2" t="str">
        <f t="shared" ca="1" si="6"/>
        <v>YARIS CROSS</v>
      </c>
      <c r="B9536" s="2" t="str">
        <f t="shared" ca="1" si="6"/>
        <v>1,5 VVT-iE (92 kW)</v>
      </c>
      <c r="C9536" s="2" t="str">
        <f t="shared" ca="1" si="6"/>
        <v>SUV 4x2</v>
      </c>
      <c r="D9536" s="2" t="str">
        <f t="shared" ca="1" si="6"/>
        <v>RUČNI-6</v>
      </c>
      <c r="E9536" s="2" t="str">
        <f t="shared" ca="1" si="6"/>
        <v>SPORT ADVENTURE</v>
      </c>
      <c r="F9536" s="2" t="str">
        <f t="shared" ca="1" si="6"/>
        <v>BENZIN EURO 6</v>
      </c>
      <c r="G9536" s="24">
        <f t="shared" ca="1" si="6"/>
        <v>134</v>
      </c>
      <c r="H9536" s="25" t="s">
        <v>1</v>
      </c>
      <c r="I9536" s="36">
        <v>28457.55</v>
      </c>
      <c r="J9536" s="2" t="str">
        <f t="shared" ca="1" si="7"/>
        <v>MXPB10L-BHFNBW</v>
      </c>
      <c r="K9536" s="1" t="str">
        <f t="shared" ca="1" si="7"/>
        <v>GJ</v>
      </c>
      <c r="L9536" s="37" t="s">
        <v>1299</v>
      </c>
    </row>
    <row r="9537" spans="1:12" x14ac:dyDescent="0.2">
      <c r="A9537" s="2" t="str">
        <f t="shared" ca="1" si="6"/>
        <v>YARIS CROSS</v>
      </c>
      <c r="B9537" s="2" t="str">
        <f t="shared" ca="1" si="6"/>
        <v>1,5 VVT-iE (92 kW)</v>
      </c>
      <c r="C9537" s="2" t="str">
        <f t="shared" ca="1" si="6"/>
        <v>SUV 4x2</v>
      </c>
      <c r="D9537" s="2" t="str">
        <f t="shared" ca="1" si="6"/>
        <v>RUČNI-6</v>
      </c>
      <c r="E9537" s="2" t="str">
        <f t="shared" ca="1" si="6"/>
        <v>ELEGANT</v>
      </c>
      <c r="F9537" s="2" t="str">
        <f t="shared" ca="1" si="6"/>
        <v>BENZIN EURO 6</v>
      </c>
      <c r="G9537" s="24">
        <f t="shared" ca="1" si="6"/>
        <v>140</v>
      </c>
      <c r="H9537" s="25" t="s">
        <v>1</v>
      </c>
      <c r="I9537" s="36">
        <v>28884.51</v>
      </c>
      <c r="J9537" s="2" t="str">
        <f t="shared" ca="1" si="7"/>
        <v>MXPB10L-BHFGBW</v>
      </c>
      <c r="K9537" s="1" t="str">
        <f t="shared" ca="1" si="7"/>
        <v>K1</v>
      </c>
      <c r="L9537" s="37" t="s">
        <v>1299</v>
      </c>
    </row>
    <row r="9538" spans="1:12" x14ac:dyDescent="0.2">
      <c r="A9538" s="2" t="str">
        <f t="shared" ref="A9538:G9547" ca="1" si="8">HLOOKUP($A9538,DATA_YARIS_X,A$8,FALSE)</f>
        <v>YARIS CROSS</v>
      </c>
      <c r="B9538" s="2" t="str">
        <f t="shared" ca="1" si="8"/>
        <v>1,5 VVT-iE (92 kW)</v>
      </c>
      <c r="C9538" s="2" t="str">
        <f t="shared" ca="1" si="8"/>
        <v>SUV 4x2</v>
      </c>
      <c r="D9538" s="2" t="str">
        <f t="shared" ca="1" si="8"/>
        <v>RUČNI-6</v>
      </c>
      <c r="E9538" s="2" t="str">
        <f t="shared" ca="1" si="8"/>
        <v xml:space="preserve">ELEGANT + TECH </v>
      </c>
      <c r="F9538" s="2" t="str">
        <f t="shared" ca="1" si="8"/>
        <v>BENZIN EURO 6</v>
      </c>
      <c r="G9538" s="24">
        <f t="shared" ca="1" si="8"/>
        <v>140</v>
      </c>
      <c r="H9538" s="25" t="s">
        <v>1</v>
      </c>
      <c r="I9538" s="36">
        <v>29799.51</v>
      </c>
      <c r="J9538" s="2" t="str">
        <f t="shared" ca="1" si="7"/>
        <v>MXPB10L-BHFGBW</v>
      </c>
      <c r="K9538" s="1" t="str">
        <f t="shared" ca="1" si="7"/>
        <v>K2</v>
      </c>
      <c r="L9538" s="37" t="s">
        <v>1299</v>
      </c>
    </row>
    <row r="9539" spans="1:12" x14ac:dyDescent="0.2">
      <c r="A9539" s="2" t="str">
        <f t="shared" ca="1" si="8"/>
        <v>YARIS CROSS</v>
      </c>
      <c r="B9539" s="2" t="str">
        <f t="shared" ca="1" si="8"/>
        <v>1,5 VVT-iE (92 kW)</v>
      </c>
      <c r="C9539" s="2" t="str">
        <f t="shared" ca="1" si="8"/>
        <v>SUV 4x2</v>
      </c>
      <c r="D9539" s="2" t="str">
        <f t="shared" ca="1" si="8"/>
        <v>CVT</v>
      </c>
      <c r="E9539" s="2" t="str">
        <f t="shared" ca="1" si="8"/>
        <v>SOL</v>
      </c>
      <c r="F9539" s="2" t="str">
        <f t="shared" ca="1" si="8"/>
        <v>BENZIN EURO 6</v>
      </c>
      <c r="G9539" s="24">
        <f t="shared" ca="1" si="8"/>
        <v>135</v>
      </c>
      <c r="H9539" s="25" t="s">
        <v>1</v>
      </c>
      <c r="I9539" s="36">
        <v>26119.54</v>
      </c>
      <c r="J9539" s="2" t="str">
        <f t="shared" ca="1" si="7"/>
        <v>MXPB10L-BHXNBW</v>
      </c>
      <c r="K9539" s="1" t="str">
        <f t="shared" ca="1" si="7"/>
        <v>CH</v>
      </c>
      <c r="L9539" s="37" t="s">
        <v>1299</v>
      </c>
    </row>
    <row r="9540" spans="1:12" x14ac:dyDescent="0.2">
      <c r="A9540" s="2" t="str">
        <f t="shared" ca="1" si="8"/>
        <v>YARIS CROSS</v>
      </c>
      <c r="B9540" s="2" t="str">
        <f t="shared" ca="1" si="8"/>
        <v>1,5 VVT-iE (92 kW)</v>
      </c>
      <c r="C9540" s="2" t="str">
        <f t="shared" ca="1" si="8"/>
        <v>SUV 4x2</v>
      </c>
      <c r="D9540" s="2" t="str">
        <f t="shared" ca="1" si="8"/>
        <v>CVT</v>
      </c>
      <c r="E9540" s="2" t="str">
        <f t="shared" ca="1" si="8"/>
        <v>SOL ASSIST</v>
      </c>
      <c r="F9540" s="2" t="str">
        <f t="shared" ca="1" si="8"/>
        <v>BENZIN EURO 6</v>
      </c>
      <c r="G9540" s="24">
        <f t="shared" ca="1" si="8"/>
        <v>135</v>
      </c>
      <c r="H9540" s="25" t="s">
        <v>1</v>
      </c>
      <c r="I9540" s="36">
        <v>26984.54</v>
      </c>
      <c r="J9540" s="2" t="str">
        <f t="shared" ca="1" si="7"/>
        <v>MXPB10L-BHXNBW</v>
      </c>
      <c r="K9540" s="1" t="str">
        <f t="shared" ca="1" si="7"/>
        <v>GG</v>
      </c>
      <c r="L9540" s="37" t="s">
        <v>1299</v>
      </c>
    </row>
    <row r="9541" spans="1:12" x14ac:dyDescent="0.2">
      <c r="A9541" s="2" t="str">
        <f t="shared" ca="1" si="8"/>
        <v>YARIS CROSS</v>
      </c>
      <c r="B9541" s="2" t="str">
        <f t="shared" ca="1" si="8"/>
        <v>1,5 VVT-iE (92 kW)</v>
      </c>
      <c r="C9541" s="2" t="str">
        <f t="shared" ca="1" si="8"/>
        <v>SUV 4x2</v>
      </c>
      <c r="D9541" s="2" t="str">
        <f t="shared" ca="1" si="8"/>
        <v>CVT</v>
      </c>
      <c r="E9541" s="2" t="str">
        <f t="shared" ca="1" si="8"/>
        <v>SPORT</v>
      </c>
      <c r="F9541" s="2" t="str">
        <f t="shared" ca="1" si="8"/>
        <v>BENZIN EURO 6</v>
      </c>
      <c r="G9541" s="24">
        <f t="shared" ca="1" si="8"/>
        <v>135</v>
      </c>
      <c r="H9541" s="25" t="s">
        <v>1</v>
      </c>
      <c r="I9541" s="36">
        <v>27708.02</v>
      </c>
      <c r="J9541" s="2" t="str">
        <f t="shared" ca="1" si="7"/>
        <v>MXPB10L-BHXNBW</v>
      </c>
      <c r="K9541" s="1" t="str">
        <f t="shared" ca="1" si="7"/>
        <v>CP</v>
      </c>
      <c r="L9541" s="37" t="s">
        <v>1299</v>
      </c>
    </row>
    <row r="9542" spans="1:12" x14ac:dyDescent="0.2">
      <c r="A9542" s="2" t="str">
        <f t="shared" ca="1" si="8"/>
        <v>YARIS CROSS</v>
      </c>
      <c r="B9542" s="2" t="str">
        <f t="shared" ca="1" si="8"/>
        <v>1,5 VVT-iE (92 kW)</v>
      </c>
      <c r="C9542" s="2" t="str">
        <f t="shared" ca="1" si="8"/>
        <v>SUV 4x2</v>
      </c>
      <c r="D9542" s="2" t="str">
        <f t="shared" ca="1" si="8"/>
        <v>CVT</v>
      </c>
      <c r="E9542" s="2" t="str">
        <f t="shared" ca="1" si="8"/>
        <v>SPORT ASSIST</v>
      </c>
      <c r="F9542" s="2" t="str">
        <f t="shared" ca="1" si="8"/>
        <v>BENZIN EURO 6</v>
      </c>
      <c r="G9542" s="24">
        <f t="shared" ca="1" si="8"/>
        <v>135</v>
      </c>
      <c r="H9542" s="25" t="s">
        <v>1</v>
      </c>
      <c r="I9542" s="36">
        <v>28573.02</v>
      </c>
      <c r="J9542" s="2" t="str">
        <f t="shared" ca="1" si="7"/>
        <v>MXPB10L-BHXNBW</v>
      </c>
      <c r="K9542" s="1" t="str">
        <f t="shared" ca="1" si="7"/>
        <v>GH</v>
      </c>
      <c r="L9542" s="37" t="s">
        <v>1299</v>
      </c>
    </row>
    <row r="9543" spans="1:12" x14ac:dyDescent="0.2">
      <c r="A9543" s="2" t="str">
        <f t="shared" ca="1" si="8"/>
        <v>YARIS CROSS</v>
      </c>
      <c r="B9543" s="2" t="str">
        <f t="shared" ca="1" si="8"/>
        <v>1,5 VVT-iE (92 kW)</v>
      </c>
      <c r="C9543" s="2" t="str">
        <f t="shared" ca="1" si="8"/>
        <v>SUV 4x2</v>
      </c>
      <c r="D9543" s="2" t="str">
        <f t="shared" ca="1" si="8"/>
        <v>CVT</v>
      </c>
      <c r="E9543" s="2" t="str">
        <f t="shared" ca="1" si="8"/>
        <v>SPORT BI-TONE</v>
      </c>
      <c r="F9543" s="2" t="str">
        <f t="shared" ca="1" si="8"/>
        <v>BENZIN EURO 6</v>
      </c>
      <c r="G9543" s="24">
        <f t="shared" ca="1" si="8"/>
        <v>135</v>
      </c>
      <c r="H9543" s="25" t="s">
        <v>1</v>
      </c>
      <c r="I9543" s="36">
        <v>28093.02</v>
      </c>
      <c r="J9543" s="2" t="str">
        <f t="shared" ca="1" si="7"/>
        <v>MXPB10L-BHXNBW</v>
      </c>
      <c r="K9543" s="1" t="str">
        <f t="shared" ca="1" si="7"/>
        <v>CN</v>
      </c>
      <c r="L9543" s="37" t="s">
        <v>1299</v>
      </c>
    </row>
    <row r="9544" spans="1:12" x14ac:dyDescent="0.2">
      <c r="A9544" s="2" t="str">
        <f t="shared" ca="1" si="8"/>
        <v>YARIS CROSS</v>
      </c>
      <c r="B9544" s="2" t="str">
        <f t="shared" ca="1" si="8"/>
        <v>1,5 VVT-iE (92 kW)</v>
      </c>
      <c r="C9544" s="2" t="str">
        <f t="shared" ca="1" si="8"/>
        <v>SUV 4x2</v>
      </c>
      <c r="D9544" s="2" t="str">
        <f t="shared" ca="1" si="8"/>
        <v>CVT</v>
      </c>
      <c r="E9544" s="2" t="str">
        <f t="shared" ca="1" si="8"/>
        <v>SPORT BI-TONE ASSIST</v>
      </c>
      <c r="F9544" s="2" t="str">
        <f t="shared" ca="1" si="8"/>
        <v>BENZIN EURO 6</v>
      </c>
      <c r="G9544" s="24">
        <f t="shared" ca="1" si="8"/>
        <v>135</v>
      </c>
      <c r="H9544" s="25" t="s">
        <v>1</v>
      </c>
      <c r="I9544" s="36">
        <v>28958.02</v>
      </c>
      <c r="J9544" s="2" t="str">
        <f t="shared" ca="1" si="7"/>
        <v>MXPB10L-BHXNBW</v>
      </c>
      <c r="K9544" s="1" t="str">
        <f t="shared" ca="1" si="7"/>
        <v>GI</v>
      </c>
      <c r="L9544" s="37" t="s">
        <v>1299</v>
      </c>
    </row>
    <row r="9545" spans="1:12" x14ac:dyDescent="0.2">
      <c r="A9545" s="2" t="str">
        <f t="shared" ca="1" si="8"/>
        <v>YARIS CROSS</v>
      </c>
      <c r="B9545" s="2" t="str">
        <f t="shared" ca="1" si="8"/>
        <v>1,5 VVT-iE (92 kW)</v>
      </c>
      <c r="C9545" s="2" t="str">
        <f t="shared" ca="1" si="8"/>
        <v>SUV 4x2</v>
      </c>
      <c r="D9545" s="2" t="str">
        <f t="shared" ca="1" si="8"/>
        <v>CVT</v>
      </c>
      <c r="E9545" s="2" t="str">
        <f t="shared" ca="1" si="8"/>
        <v>SPORT ADVENTURE</v>
      </c>
      <c r="F9545" s="2" t="str">
        <f t="shared" ca="1" si="8"/>
        <v>BENZIN EURO 6</v>
      </c>
      <c r="G9545" s="24">
        <f t="shared" ca="1" si="8"/>
        <v>136</v>
      </c>
      <c r="H9545" s="25" t="s">
        <v>1</v>
      </c>
      <c r="I9545" s="36">
        <v>29772.55</v>
      </c>
      <c r="J9545" s="2" t="str">
        <f t="shared" ca="1" si="7"/>
        <v>MXPB10L-BHXNBW</v>
      </c>
      <c r="K9545" s="1" t="str">
        <f t="shared" ca="1" si="7"/>
        <v>GK</v>
      </c>
      <c r="L9545" s="37" t="s">
        <v>1299</v>
      </c>
    </row>
    <row r="9546" spans="1:12" x14ac:dyDescent="0.2">
      <c r="A9546" s="2" t="str">
        <f t="shared" ca="1" si="8"/>
        <v>YARIS CROSS</v>
      </c>
      <c r="B9546" s="2" t="str">
        <f t="shared" ca="1" si="8"/>
        <v>1,5 VVT-iE (92 kW)</v>
      </c>
      <c r="C9546" s="2" t="str">
        <f t="shared" ca="1" si="8"/>
        <v>SUV 4x2</v>
      </c>
      <c r="D9546" s="2" t="str">
        <f t="shared" ca="1" si="8"/>
        <v>CVT</v>
      </c>
      <c r="E9546" s="2" t="str">
        <f t="shared" ca="1" si="8"/>
        <v>ELEGANT</v>
      </c>
      <c r="F9546" s="2" t="str">
        <f t="shared" ca="1" si="8"/>
        <v>BENZIN EURO 6</v>
      </c>
      <c r="G9546" s="24">
        <f t="shared" ca="1" si="8"/>
        <v>142</v>
      </c>
      <c r="H9546" s="25" t="s">
        <v>1</v>
      </c>
      <c r="I9546" s="36">
        <v>30419.51</v>
      </c>
      <c r="J9546" s="2" t="str">
        <f t="shared" ca="1" si="7"/>
        <v>MXPB10L-BHXGBW</v>
      </c>
      <c r="K9546" s="1" t="str">
        <f t="shared" ca="1" si="7"/>
        <v>L7</v>
      </c>
      <c r="L9546" s="37" t="s">
        <v>1299</v>
      </c>
    </row>
    <row r="9547" spans="1:12" x14ac:dyDescent="0.2">
      <c r="A9547" s="2" t="str">
        <f t="shared" ca="1" si="8"/>
        <v>YARIS CROSS</v>
      </c>
      <c r="B9547" s="2" t="str">
        <f t="shared" ca="1" si="8"/>
        <v>1,5 VVT-iE (92 kW)</v>
      </c>
      <c r="C9547" s="2" t="str">
        <f t="shared" ca="1" si="8"/>
        <v>SUV 4x2</v>
      </c>
      <c r="D9547" s="2" t="str">
        <f t="shared" ca="1" si="8"/>
        <v>CVT</v>
      </c>
      <c r="E9547" s="2" t="str">
        <f t="shared" ca="1" si="8"/>
        <v>ELEGANT + TECH</v>
      </c>
      <c r="F9547" s="2" t="str">
        <f t="shared" ca="1" si="8"/>
        <v>BENZIN EURO 6</v>
      </c>
      <c r="G9547" s="24">
        <f t="shared" ca="1" si="8"/>
        <v>143</v>
      </c>
      <c r="H9547" s="25" t="s">
        <v>1</v>
      </c>
      <c r="I9547" s="36">
        <v>31334.51</v>
      </c>
      <c r="J9547" s="2" t="str">
        <f t="shared" ca="1" si="7"/>
        <v>MXPB10L-BHXGBW</v>
      </c>
      <c r="K9547" s="1" t="str">
        <f t="shared" ca="1" si="7"/>
        <v>MC</v>
      </c>
      <c r="L9547" s="37" t="s">
        <v>1299</v>
      </c>
    </row>
    <row r="9548" spans="1:12" x14ac:dyDescent="0.2">
      <c r="A9548" s="2" t="str">
        <f t="shared" ref="A9548:G9557" ca="1" si="9">HLOOKUP($A9548,DATA_YARIS_X,A$8,FALSE)</f>
        <v>YARIS CROSS</v>
      </c>
      <c r="B9548" s="2" t="str">
        <f t="shared" ca="1" si="9"/>
        <v>1,5 HIBRID (68 kW)</v>
      </c>
      <c r="C9548" s="2" t="str">
        <f t="shared" ca="1" si="9"/>
        <v>SUV 4x2</v>
      </c>
      <c r="D9548" s="2" t="str">
        <f t="shared" ca="1" si="9"/>
        <v>e-CVT</v>
      </c>
      <c r="E9548" s="2" t="str">
        <f t="shared" ca="1" si="9"/>
        <v>LUNA</v>
      </c>
      <c r="F9548" s="2" t="str">
        <f t="shared" ca="1" si="9"/>
        <v>BENZIN EURO 6</v>
      </c>
      <c r="G9548" s="24">
        <f t="shared" ca="1" si="9"/>
        <v>101</v>
      </c>
      <c r="H9548" s="25" t="s">
        <v>1</v>
      </c>
      <c r="I9548" s="36">
        <v>25929.23</v>
      </c>
      <c r="J9548" s="2" t="str">
        <f t="shared" ref="J9548:K9567" ca="1" si="10">HLOOKUP($A9548,DATA_YARIS_X,J$8,FALSE)</f>
        <v>MXPJ10L-BHXRBW</v>
      </c>
      <c r="K9548" s="1">
        <f t="shared" ca="1" si="10"/>
        <v>11</v>
      </c>
      <c r="L9548" s="37" t="s">
        <v>1299</v>
      </c>
    </row>
    <row r="9549" spans="1:12" x14ac:dyDescent="0.2">
      <c r="A9549" s="2" t="str">
        <f t="shared" ca="1" si="9"/>
        <v>YARIS CROSS</v>
      </c>
      <c r="B9549" s="2" t="str">
        <f t="shared" ca="1" si="9"/>
        <v>1,5 HIBRID (68 kW)</v>
      </c>
      <c r="C9549" s="2" t="str">
        <f t="shared" ca="1" si="9"/>
        <v>SUV 4x2</v>
      </c>
      <c r="D9549" s="2" t="str">
        <f t="shared" ca="1" si="9"/>
        <v>e-CVT</v>
      </c>
      <c r="E9549" s="2" t="str">
        <f t="shared" ca="1" si="9"/>
        <v>SOL</v>
      </c>
      <c r="F9549" s="2" t="str">
        <f t="shared" ca="1" si="9"/>
        <v>BENZIN EURO 6</v>
      </c>
      <c r="G9549" s="24">
        <f t="shared" ca="1" si="9"/>
        <v>101</v>
      </c>
      <c r="H9549" s="25" t="s">
        <v>1</v>
      </c>
      <c r="I9549" s="36">
        <v>28393.7</v>
      </c>
      <c r="J9549" s="2" t="str">
        <f t="shared" ca="1" si="10"/>
        <v>MXPJ10L-BHXNBW</v>
      </c>
      <c r="K9549" s="1" t="str">
        <f t="shared" ca="1" si="10"/>
        <v>6K</v>
      </c>
      <c r="L9549" s="37" t="s">
        <v>1299</v>
      </c>
    </row>
    <row r="9550" spans="1:12" x14ac:dyDescent="0.2">
      <c r="A9550" s="2" t="str">
        <f t="shared" ca="1" si="9"/>
        <v>YARIS CROSS</v>
      </c>
      <c r="B9550" s="2" t="str">
        <f t="shared" ca="1" si="9"/>
        <v>1,5 HIBRID (68 kW)</v>
      </c>
      <c r="C9550" s="2" t="str">
        <f t="shared" ca="1" si="9"/>
        <v>SUV 4x2</v>
      </c>
      <c r="D9550" s="2" t="str">
        <f t="shared" ca="1" si="9"/>
        <v>e-CVT</v>
      </c>
      <c r="E9550" s="2" t="str">
        <f t="shared" ca="1" si="9"/>
        <v>SOL ASSIST</v>
      </c>
      <c r="F9550" s="2" t="str">
        <f t="shared" ca="1" si="9"/>
        <v>BENZIN EURO 6</v>
      </c>
      <c r="G9550" s="24">
        <f t="shared" ca="1" si="9"/>
        <v>101</v>
      </c>
      <c r="H9550" s="25" t="s">
        <v>1</v>
      </c>
      <c r="I9550" s="36">
        <v>29258.7</v>
      </c>
      <c r="J9550" s="2" t="str">
        <f t="shared" ca="1" si="10"/>
        <v>MXPJ10L-BHXNBW</v>
      </c>
      <c r="K9550" s="1" t="str">
        <f t="shared" ca="1" si="10"/>
        <v>6L</v>
      </c>
      <c r="L9550" s="37" t="s">
        <v>1299</v>
      </c>
    </row>
    <row r="9551" spans="1:12" x14ac:dyDescent="0.2">
      <c r="A9551" s="2" t="str">
        <f t="shared" ca="1" si="9"/>
        <v>YARIS CROSS</v>
      </c>
      <c r="B9551" s="2" t="str">
        <f t="shared" ca="1" si="9"/>
        <v>1,5 HIBRID (68 kW)</v>
      </c>
      <c r="C9551" s="2" t="str">
        <f t="shared" ca="1" si="9"/>
        <v>SUV 4x2</v>
      </c>
      <c r="D9551" s="2" t="str">
        <f t="shared" ca="1" si="9"/>
        <v>e-CVT</v>
      </c>
      <c r="E9551" s="2" t="str">
        <f t="shared" ca="1" si="9"/>
        <v>SPORT</v>
      </c>
      <c r="F9551" s="2" t="str">
        <f t="shared" ca="1" si="9"/>
        <v>BENZIN EURO 6</v>
      </c>
      <c r="G9551" s="24">
        <f t="shared" ca="1" si="9"/>
        <v>102</v>
      </c>
      <c r="H9551" s="25" t="s">
        <v>1</v>
      </c>
      <c r="I9551" s="36">
        <v>29737.5</v>
      </c>
      <c r="J9551" s="2" t="str">
        <f t="shared" ca="1" si="10"/>
        <v>MXPJ10L-BHXNBW</v>
      </c>
      <c r="K9551" s="1" t="str">
        <f t="shared" ca="1" si="10"/>
        <v>6Q</v>
      </c>
      <c r="L9551" s="37" t="s">
        <v>1299</v>
      </c>
    </row>
    <row r="9552" spans="1:12" x14ac:dyDescent="0.2">
      <c r="A9552" s="2" t="str">
        <f t="shared" ca="1" si="9"/>
        <v>YARIS CROSS</v>
      </c>
      <c r="B9552" s="2" t="str">
        <f t="shared" ca="1" si="9"/>
        <v>1,5 HIBRID (68 kW)</v>
      </c>
      <c r="C9552" s="2" t="str">
        <f t="shared" ca="1" si="9"/>
        <v>SUV 4x2</v>
      </c>
      <c r="D9552" s="2" t="str">
        <f t="shared" ca="1" si="9"/>
        <v>e-CVT</v>
      </c>
      <c r="E9552" s="2" t="str">
        <f t="shared" ca="1" si="9"/>
        <v>SPORT ASSIST</v>
      </c>
      <c r="F9552" s="2" t="str">
        <f t="shared" ca="1" si="9"/>
        <v>BENZIN EURO 6</v>
      </c>
      <c r="G9552" s="24">
        <f t="shared" ca="1" si="9"/>
        <v>102</v>
      </c>
      <c r="H9552" s="25" t="s">
        <v>1</v>
      </c>
      <c r="I9552" s="36">
        <v>30602.5</v>
      </c>
      <c r="J9552" s="2" t="str">
        <f t="shared" ca="1" si="10"/>
        <v>MXPJ10L-BHXNBW</v>
      </c>
      <c r="K9552" s="1" t="str">
        <f t="shared" ca="1" si="10"/>
        <v>9Q</v>
      </c>
      <c r="L9552" s="37" t="s">
        <v>1299</v>
      </c>
    </row>
    <row r="9553" spans="1:12" x14ac:dyDescent="0.2">
      <c r="A9553" s="2" t="str">
        <f t="shared" ca="1" si="9"/>
        <v>YARIS CROSS</v>
      </c>
      <c r="B9553" s="2" t="str">
        <f t="shared" ca="1" si="9"/>
        <v>1,5 HIBRID (68 kW)</v>
      </c>
      <c r="C9553" s="2" t="str">
        <f t="shared" ca="1" si="9"/>
        <v>SUV 4x2</v>
      </c>
      <c r="D9553" s="2" t="str">
        <f t="shared" ca="1" si="9"/>
        <v>e-CVT</v>
      </c>
      <c r="E9553" s="2" t="str">
        <f t="shared" ca="1" si="9"/>
        <v>SPORT BI-TONE</v>
      </c>
      <c r="F9553" s="2" t="str">
        <f t="shared" ca="1" si="9"/>
        <v>BENZIN EURO 6</v>
      </c>
      <c r="G9553" s="24">
        <f t="shared" ca="1" si="9"/>
        <v>102</v>
      </c>
      <c r="H9553" s="25" t="s">
        <v>1</v>
      </c>
      <c r="I9553" s="36">
        <v>30122.5</v>
      </c>
      <c r="J9553" s="2" t="str">
        <f t="shared" ca="1" si="10"/>
        <v>MXPJ10L-BHXNBW</v>
      </c>
      <c r="K9553" s="1" t="str">
        <f t="shared" ca="1" si="10"/>
        <v>6P</v>
      </c>
      <c r="L9553" s="37" t="s">
        <v>1299</v>
      </c>
    </row>
    <row r="9554" spans="1:12" x14ac:dyDescent="0.2">
      <c r="A9554" s="2" t="str">
        <f t="shared" ca="1" si="9"/>
        <v>YARIS CROSS</v>
      </c>
      <c r="B9554" s="2" t="str">
        <f t="shared" ca="1" si="9"/>
        <v>1,5 HIBRID (68 kW)</v>
      </c>
      <c r="C9554" s="2" t="str">
        <f t="shared" ca="1" si="9"/>
        <v>SUV 4x2</v>
      </c>
      <c r="D9554" s="2" t="str">
        <f t="shared" ca="1" si="9"/>
        <v>e-CVT</v>
      </c>
      <c r="E9554" s="2" t="str">
        <f t="shared" ca="1" si="9"/>
        <v>SPORT BI-TONE ASSIST</v>
      </c>
      <c r="F9554" s="2" t="str">
        <f t="shared" ca="1" si="9"/>
        <v>BENZIN EURO 6</v>
      </c>
      <c r="G9554" s="24">
        <f t="shared" ca="1" si="9"/>
        <v>102</v>
      </c>
      <c r="H9554" s="25" t="s">
        <v>1</v>
      </c>
      <c r="I9554" s="36">
        <v>30987.5</v>
      </c>
      <c r="J9554" s="2" t="str">
        <f t="shared" ca="1" si="10"/>
        <v>MXPJ10L-BHXNBW</v>
      </c>
      <c r="K9554" s="1" t="str">
        <f t="shared" ca="1" si="10"/>
        <v>9R</v>
      </c>
      <c r="L9554" s="37" t="s">
        <v>1299</v>
      </c>
    </row>
    <row r="9555" spans="1:12" x14ac:dyDescent="0.2">
      <c r="A9555" s="2" t="str">
        <f t="shared" ca="1" si="9"/>
        <v>YARIS CROSS</v>
      </c>
      <c r="B9555" s="2" t="str">
        <f t="shared" ca="1" si="9"/>
        <v>1,5 HIBRID (68 kW)</v>
      </c>
      <c r="C9555" s="2" t="str">
        <f t="shared" ca="1" si="9"/>
        <v>SUV 4x2</v>
      </c>
      <c r="D9555" s="2" t="str">
        <f t="shared" ca="1" si="9"/>
        <v>e-CVT</v>
      </c>
      <c r="E9555" s="2" t="str">
        <f t="shared" ca="1" si="9"/>
        <v>SPORT ADVENTURE</v>
      </c>
      <c r="F9555" s="2" t="str">
        <f t="shared" ca="1" si="9"/>
        <v>BENZIN EURO 6</v>
      </c>
      <c r="G9555" s="24">
        <f t="shared" ca="1" si="9"/>
        <v>102</v>
      </c>
      <c r="H9555" s="25" t="s">
        <v>1</v>
      </c>
      <c r="I9555" s="36">
        <v>31716.13</v>
      </c>
      <c r="J9555" s="2" t="str">
        <f t="shared" ca="1" si="10"/>
        <v>MXPJ10L-BHXNBW</v>
      </c>
      <c r="K9555" s="1" t="str">
        <f t="shared" ca="1" si="10"/>
        <v>UH</v>
      </c>
      <c r="L9555" s="37" t="s">
        <v>1299</v>
      </c>
    </row>
    <row r="9556" spans="1:12" x14ac:dyDescent="0.2">
      <c r="A9556" s="2" t="str">
        <f t="shared" ca="1" si="9"/>
        <v>YARIS CROSS</v>
      </c>
      <c r="B9556" s="2" t="str">
        <f t="shared" ca="1" si="9"/>
        <v>1,5 HIBRID (68 kW)</v>
      </c>
      <c r="C9556" s="2" t="str">
        <f t="shared" ca="1" si="9"/>
        <v>SUV 4x2</v>
      </c>
      <c r="D9556" s="2" t="str">
        <f t="shared" ca="1" si="9"/>
        <v>e-CVT</v>
      </c>
      <c r="E9556" s="2" t="str">
        <f t="shared" ca="1" si="9"/>
        <v>ELEGANT</v>
      </c>
      <c r="F9556" s="2" t="str">
        <f t="shared" ca="1" si="9"/>
        <v>BENZIN EURO 6</v>
      </c>
      <c r="G9556" s="24">
        <f t="shared" ca="1" si="9"/>
        <v>112</v>
      </c>
      <c r="H9556" s="25" t="s">
        <v>1</v>
      </c>
      <c r="I9556" s="36">
        <v>33029.769999999997</v>
      </c>
      <c r="J9556" s="2" t="str">
        <f t="shared" ca="1" si="10"/>
        <v>MXPJ10L-BHXGBW</v>
      </c>
      <c r="K9556" s="1" t="str">
        <f t="shared" ca="1" si="10"/>
        <v>RW</v>
      </c>
      <c r="L9556" s="37" t="s">
        <v>1299</v>
      </c>
    </row>
    <row r="9557" spans="1:12" x14ac:dyDescent="0.2">
      <c r="A9557" s="2" t="str">
        <f t="shared" ca="1" si="9"/>
        <v>YARIS CROSS</v>
      </c>
      <c r="B9557" s="2" t="str">
        <f t="shared" ca="1" si="9"/>
        <v>1,5 HIBRID (68 kW)</v>
      </c>
      <c r="C9557" s="2" t="str">
        <f t="shared" ca="1" si="9"/>
        <v>SUV 4x2</v>
      </c>
      <c r="D9557" s="2" t="str">
        <f t="shared" ca="1" si="9"/>
        <v>e-CVT</v>
      </c>
      <c r="E9557" s="2" t="str">
        <f t="shared" ca="1" si="9"/>
        <v xml:space="preserve">ELEGANT + TECH </v>
      </c>
      <c r="F9557" s="2" t="str">
        <f t="shared" ca="1" si="9"/>
        <v>BENZIN EURO 6</v>
      </c>
      <c r="G9557" s="24">
        <f t="shared" ca="1" si="9"/>
        <v>113</v>
      </c>
      <c r="H9557" s="25" t="s">
        <v>1</v>
      </c>
      <c r="I9557" s="36">
        <v>33944.769999999997</v>
      </c>
      <c r="J9557" s="2" t="str">
        <f t="shared" ca="1" si="10"/>
        <v>MXPJ10L-BHXGBW</v>
      </c>
      <c r="K9557" s="1" t="str">
        <f t="shared" ca="1" si="10"/>
        <v>RX</v>
      </c>
      <c r="L9557" s="37" t="s">
        <v>1299</v>
      </c>
    </row>
    <row r="9558" spans="1:12" x14ac:dyDescent="0.2">
      <c r="A9558" s="2" t="str">
        <f t="shared" ref="A9558:G9567" ca="1" si="11">HLOOKUP($A9558,DATA_YARIS_X,A$8,FALSE)</f>
        <v>YARIS CROSS</v>
      </c>
      <c r="B9558" s="2" t="str">
        <f t="shared" ca="1" si="11"/>
        <v>1,5 HIBRID (68 kW)</v>
      </c>
      <c r="C9558" s="2" t="str">
        <f t="shared" ca="1" si="11"/>
        <v>SUV 4x2</v>
      </c>
      <c r="D9558" s="2" t="str">
        <f t="shared" ca="1" si="11"/>
        <v>e-CVT</v>
      </c>
      <c r="E9558" s="2" t="str">
        <f t="shared" ca="1" si="11"/>
        <v>ADVENTURE</v>
      </c>
      <c r="F9558" s="2" t="str">
        <f t="shared" ca="1" si="11"/>
        <v>BENZIN EURO 6</v>
      </c>
      <c r="G9558" s="24">
        <f t="shared" ca="1" si="11"/>
        <v>112</v>
      </c>
      <c r="H9558" s="25" t="s">
        <v>1</v>
      </c>
      <c r="I9558" s="36">
        <v>32480.84</v>
      </c>
      <c r="J9558" s="2" t="str">
        <f t="shared" ca="1" si="10"/>
        <v>MXPJ10L-BHXGBW</v>
      </c>
      <c r="K9558" s="1" t="str">
        <f t="shared" ca="1" si="10"/>
        <v>V5</v>
      </c>
      <c r="L9558" s="37" t="s">
        <v>1299</v>
      </c>
    </row>
    <row r="9559" spans="1:12" x14ac:dyDescent="0.2">
      <c r="A9559" s="2" t="str">
        <f t="shared" ca="1" si="11"/>
        <v>YARIS CROSS</v>
      </c>
      <c r="B9559" s="2" t="str">
        <f t="shared" ca="1" si="11"/>
        <v>1,5 HIBRID (68 kW)</v>
      </c>
      <c r="C9559" s="2" t="str">
        <f t="shared" ca="1" si="11"/>
        <v>SUV 4x2</v>
      </c>
      <c r="D9559" s="2" t="str">
        <f t="shared" ca="1" si="11"/>
        <v>e-CVT</v>
      </c>
      <c r="E9559" s="2" t="str">
        <f t="shared" ca="1" si="11"/>
        <v>GR SPORT</v>
      </c>
      <c r="F9559" s="2" t="str">
        <f t="shared" ca="1" si="11"/>
        <v>BENZIN EURO 6</v>
      </c>
      <c r="G9559" s="24">
        <f t="shared" ca="1" si="11"/>
        <v>117</v>
      </c>
      <c r="H9559" s="25" t="s">
        <v>1</v>
      </c>
      <c r="I9559" s="36">
        <v>33727.440000000002</v>
      </c>
      <c r="J9559" s="2" t="str">
        <f t="shared" ca="1" si="10"/>
        <v>MXPJ10L-BHXVBW</v>
      </c>
      <c r="K9559" s="1" t="str">
        <f t="shared" ca="1" si="10"/>
        <v>E3</v>
      </c>
      <c r="L9559" s="37" t="s">
        <v>1299</v>
      </c>
    </row>
    <row r="9560" spans="1:12" x14ac:dyDescent="0.2">
      <c r="A9560" s="2" t="str">
        <f t="shared" ca="1" si="11"/>
        <v>YARIS CROSS</v>
      </c>
      <c r="B9560" s="2" t="str">
        <f t="shared" ca="1" si="11"/>
        <v>1,5 HIBRID (68 kW)</v>
      </c>
      <c r="C9560" s="2" t="str">
        <f t="shared" ca="1" si="11"/>
        <v>SUV 4x4</v>
      </c>
      <c r="D9560" s="2" t="str">
        <f t="shared" ca="1" si="11"/>
        <v>e-CVT</v>
      </c>
      <c r="E9560" s="2" t="str">
        <f t="shared" ca="1" si="11"/>
        <v>SOL</v>
      </c>
      <c r="F9560" s="2" t="str">
        <f t="shared" ca="1" si="11"/>
        <v>BENZIN EURO 6</v>
      </c>
      <c r="G9560" s="24">
        <f t="shared" ca="1" si="11"/>
        <v>106</v>
      </c>
      <c r="H9560" s="25" t="s">
        <v>1</v>
      </c>
      <c r="I9560" s="36">
        <v>31033.7</v>
      </c>
      <c r="J9560" s="2" t="str">
        <f t="shared" ca="1" si="10"/>
        <v>MXPJ15L-BHXNBW</v>
      </c>
      <c r="K9560" s="1" t="str">
        <f t="shared" ca="1" si="10"/>
        <v>6M</v>
      </c>
      <c r="L9560" s="37" t="s">
        <v>1299</v>
      </c>
    </row>
    <row r="9561" spans="1:12" x14ac:dyDescent="0.2">
      <c r="A9561" s="2" t="str">
        <f t="shared" ca="1" si="11"/>
        <v>YARIS CROSS</v>
      </c>
      <c r="B9561" s="2" t="str">
        <f t="shared" ca="1" si="11"/>
        <v>1,5 HIBRID (68 kW)</v>
      </c>
      <c r="C9561" s="2" t="str">
        <f t="shared" ca="1" si="11"/>
        <v>SUV 4x4</v>
      </c>
      <c r="D9561" s="2" t="str">
        <f t="shared" ca="1" si="11"/>
        <v>e-CVT</v>
      </c>
      <c r="E9561" s="2" t="str">
        <f t="shared" ca="1" si="11"/>
        <v>SOL ASSIST</v>
      </c>
      <c r="F9561" s="2" t="str">
        <f t="shared" ca="1" si="11"/>
        <v>BENZIN EURO 6</v>
      </c>
      <c r="G9561" s="24">
        <f t="shared" ca="1" si="11"/>
        <v>106</v>
      </c>
      <c r="H9561" s="25" t="s">
        <v>1</v>
      </c>
      <c r="I9561" s="36">
        <v>31898.7</v>
      </c>
      <c r="J9561" s="2" t="str">
        <f t="shared" ca="1" si="10"/>
        <v>MXPJ15L-BHXNBW</v>
      </c>
      <c r="K9561" s="1" t="str">
        <f t="shared" ca="1" si="10"/>
        <v>6N</v>
      </c>
      <c r="L9561" s="37" t="s">
        <v>1299</v>
      </c>
    </row>
    <row r="9562" spans="1:12" x14ac:dyDescent="0.2">
      <c r="A9562" s="2" t="str">
        <f t="shared" ca="1" si="11"/>
        <v>YARIS CROSS</v>
      </c>
      <c r="B9562" s="2" t="str">
        <f t="shared" ca="1" si="11"/>
        <v>1,5 HIBRID (68 kW)</v>
      </c>
      <c r="C9562" s="2" t="str">
        <f t="shared" ca="1" si="11"/>
        <v>SUV 4x4</v>
      </c>
      <c r="D9562" s="2" t="str">
        <f t="shared" ca="1" si="11"/>
        <v>e-CVT</v>
      </c>
      <c r="E9562" s="2" t="str">
        <f t="shared" ca="1" si="11"/>
        <v>SPORT</v>
      </c>
      <c r="F9562" s="2" t="str">
        <f t="shared" ca="1" si="11"/>
        <v>BENZIN EURO 6</v>
      </c>
      <c r="G9562" s="24">
        <f t="shared" ca="1" si="11"/>
        <v>107</v>
      </c>
      <c r="H9562" s="25" t="s">
        <v>1</v>
      </c>
      <c r="I9562" s="36">
        <v>32377.5</v>
      </c>
      <c r="J9562" s="2" t="str">
        <f t="shared" ca="1" si="10"/>
        <v>MXPJ15L-BHXNBW</v>
      </c>
      <c r="K9562" s="1" t="str">
        <f t="shared" ca="1" si="10"/>
        <v>6U</v>
      </c>
      <c r="L9562" s="37" t="s">
        <v>1299</v>
      </c>
    </row>
    <row r="9563" spans="1:12" x14ac:dyDescent="0.2">
      <c r="A9563" s="2" t="str">
        <f t="shared" ca="1" si="11"/>
        <v>YARIS CROSS</v>
      </c>
      <c r="B9563" s="2" t="str">
        <f t="shared" ca="1" si="11"/>
        <v>1,5 HIBRID (68 kW)</v>
      </c>
      <c r="C9563" s="2" t="str">
        <f t="shared" ca="1" si="11"/>
        <v>SUV 4x4</v>
      </c>
      <c r="D9563" s="2" t="str">
        <f t="shared" ca="1" si="11"/>
        <v>e-CVT</v>
      </c>
      <c r="E9563" s="2" t="str">
        <f t="shared" ca="1" si="11"/>
        <v>SPORT ASSIST</v>
      </c>
      <c r="F9563" s="2" t="str">
        <f t="shared" ca="1" si="11"/>
        <v>BENZIN EURO 6</v>
      </c>
      <c r="G9563" s="24">
        <f t="shared" ca="1" si="11"/>
        <v>107</v>
      </c>
      <c r="H9563" s="25" t="s">
        <v>1</v>
      </c>
      <c r="I9563" s="36">
        <v>33242.5</v>
      </c>
      <c r="J9563" s="2" t="str">
        <f t="shared" ca="1" si="10"/>
        <v>MXPJ15L-BHXNBW</v>
      </c>
      <c r="K9563" s="1" t="str">
        <f t="shared" ca="1" si="10"/>
        <v>9S</v>
      </c>
      <c r="L9563" s="37" t="s">
        <v>1299</v>
      </c>
    </row>
    <row r="9564" spans="1:12" x14ac:dyDescent="0.2">
      <c r="A9564" s="2" t="str">
        <f t="shared" ca="1" si="11"/>
        <v>YARIS CROSS</v>
      </c>
      <c r="B9564" s="2" t="str">
        <f t="shared" ca="1" si="11"/>
        <v>1,5 HIBRID (68 kW)</v>
      </c>
      <c r="C9564" s="2" t="str">
        <f t="shared" ca="1" si="11"/>
        <v>SUV 4x4</v>
      </c>
      <c r="D9564" s="2" t="str">
        <f t="shared" ca="1" si="11"/>
        <v>e-CVT</v>
      </c>
      <c r="E9564" s="2" t="str">
        <f t="shared" ca="1" si="11"/>
        <v>SPORT BI-TONE</v>
      </c>
      <c r="F9564" s="2" t="str">
        <f t="shared" ca="1" si="11"/>
        <v>BENZIN EURO 6</v>
      </c>
      <c r="G9564" s="24">
        <f t="shared" ca="1" si="11"/>
        <v>107</v>
      </c>
      <c r="H9564" s="25" t="s">
        <v>1</v>
      </c>
      <c r="I9564" s="36">
        <v>32762.5</v>
      </c>
      <c r="J9564" s="2" t="str">
        <f t="shared" ca="1" si="10"/>
        <v>MXPJ15L-BHXNBW</v>
      </c>
      <c r="K9564" s="1" t="str">
        <f t="shared" ca="1" si="10"/>
        <v>6T</v>
      </c>
      <c r="L9564" s="37" t="s">
        <v>1299</v>
      </c>
    </row>
    <row r="9565" spans="1:12" x14ac:dyDescent="0.2">
      <c r="A9565" s="2" t="str">
        <f t="shared" ca="1" si="11"/>
        <v>YARIS CROSS</v>
      </c>
      <c r="B9565" s="2" t="str">
        <f t="shared" ca="1" si="11"/>
        <v>1,5 HIBRID (68 kW)</v>
      </c>
      <c r="C9565" s="2" t="str">
        <f t="shared" ca="1" si="11"/>
        <v>SUV 4x4</v>
      </c>
      <c r="D9565" s="2" t="str">
        <f t="shared" ca="1" si="11"/>
        <v>e-CVT</v>
      </c>
      <c r="E9565" s="2" t="str">
        <f t="shared" ca="1" si="11"/>
        <v>SPORT BI-TONE ASSIST</v>
      </c>
      <c r="F9565" s="2" t="str">
        <f t="shared" ca="1" si="11"/>
        <v>BENZIN EURO 6</v>
      </c>
      <c r="G9565" s="24">
        <f t="shared" ca="1" si="11"/>
        <v>107</v>
      </c>
      <c r="H9565" s="25" t="s">
        <v>1</v>
      </c>
      <c r="I9565" s="36">
        <v>33627.5</v>
      </c>
      <c r="J9565" s="2" t="str">
        <f t="shared" ca="1" si="10"/>
        <v>MXPJ15L-BHXNBW</v>
      </c>
      <c r="K9565" s="1" t="str">
        <f t="shared" ca="1" si="10"/>
        <v>9T</v>
      </c>
      <c r="L9565" s="37" t="s">
        <v>1299</v>
      </c>
    </row>
    <row r="9566" spans="1:12" x14ac:dyDescent="0.2">
      <c r="A9566" s="2" t="str">
        <f t="shared" ca="1" si="11"/>
        <v>YARIS CROSS</v>
      </c>
      <c r="B9566" s="2" t="str">
        <f t="shared" ca="1" si="11"/>
        <v>1,5 HIBRID (68 kW)</v>
      </c>
      <c r="C9566" s="2" t="str">
        <f t="shared" ca="1" si="11"/>
        <v>SUV 4x4</v>
      </c>
      <c r="D9566" s="2" t="str">
        <f t="shared" ca="1" si="11"/>
        <v>e-CVT</v>
      </c>
      <c r="E9566" s="2" t="str">
        <f t="shared" ca="1" si="11"/>
        <v>SPORT ADVENTURE</v>
      </c>
      <c r="F9566" s="2" t="str">
        <f t="shared" ca="1" si="11"/>
        <v>BENZIN EURO 6</v>
      </c>
      <c r="G9566" s="24">
        <f t="shared" ca="1" si="11"/>
        <v>108</v>
      </c>
      <c r="H9566" s="25" t="s">
        <v>1</v>
      </c>
      <c r="I9566" s="36">
        <v>34356.129999999997</v>
      </c>
      <c r="J9566" s="2" t="str">
        <f t="shared" ca="1" si="10"/>
        <v>MXPJ15L-BHXNBW</v>
      </c>
      <c r="K9566" s="1" t="str">
        <f t="shared" ca="1" si="10"/>
        <v>UI</v>
      </c>
      <c r="L9566" s="37" t="s">
        <v>1299</v>
      </c>
    </row>
    <row r="9567" spans="1:12" x14ac:dyDescent="0.2">
      <c r="A9567" s="2" t="str">
        <f t="shared" ca="1" si="11"/>
        <v>YARIS CROSS</v>
      </c>
      <c r="B9567" s="2" t="str">
        <f t="shared" ca="1" si="11"/>
        <v>1,5 HIBRID (68 kW)</v>
      </c>
      <c r="C9567" s="2" t="str">
        <f t="shared" ca="1" si="11"/>
        <v>SUV 4x4</v>
      </c>
      <c r="D9567" s="2" t="str">
        <f t="shared" ca="1" si="11"/>
        <v>e-CVT</v>
      </c>
      <c r="E9567" s="2" t="str">
        <f t="shared" ca="1" si="11"/>
        <v>ELEGANT</v>
      </c>
      <c r="F9567" s="2" t="str">
        <f t="shared" ca="1" si="11"/>
        <v>BENZIN EURO 6</v>
      </c>
      <c r="G9567" s="24">
        <f t="shared" ca="1" si="11"/>
        <v>115</v>
      </c>
      <c r="H9567" s="25" t="s">
        <v>1</v>
      </c>
      <c r="I9567" s="36">
        <v>35669.769999999997</v>
      </c>
      <c r="J9567" s="2" t="str">
        <f t="shared" ca="1" si="10"/>
        <v>MXPJ15L-BHXGBW</v>
      </c>
      <c r="K9567" s="1" t="str">
        <f t="shared" ca="1" si="10"/>
        <v>RY</v>
      </c>
      <c r="L9567" s="37" t="s">
        <v>1299</v>
      </c>
    </row>
    <row r="9568" spans="1:12" x14ac:dyDescent="0.2">
      <c r="A9568" s="2" t="str">
        <f t="shared" ref="A9568:G9577" ca="1" si="12">HLOOKUP($A9568,DATA_YARIS_X,A$8,FALSE)</f>
        <v>YARIS CROSS</v>
      </c>
      <c r="B9568" s="2" t="str">
        <f t="shared" ca="1" si="12"/>
        <v>1,5 HIBRID (68 kW)</v>
      </c>
      <c r="C9568" s="2" t="str">
        <f t="shared" ca="1" si="12"/>
        <v>SUV 4x4</v>
      </c>
      <c r="D9568" s="2" t="str">
        <f t="shared" ca="1" si="12"/>
        <v>e-CVT</v>
      </c>
      <c r="E9568" s="2" t="str">
        <f t="shared" ca="1" si="12"/>
        <v xml:space="preserve">ELEGANT + TECH </v>
      </c>
      <c r="F9568" s="2" t="str">
        <f t="shared" ca="1" si="12"/>
        <v>BENZIN EURO 6</v>
      </c>
      <c r="G9568" s="24">
        <f t="shared" ca="1" si="12"/>
        <v>115</v>
      </c>
      <c r="H9568" s="25" t="s">
        <v>1</v>
      </c>
      <c r="I9568" s="36">
        <v>36584.769999999997</v>
      </c>
      <c r="J9568" s="2" t="str">
        <f t="shared" ref="J9568:K9587" ca="1" si="13">HLOOKUP($A9568,DATA_YARIS_X,J$8,FALSE)</f>
        <v>MXPJ15L-BHXGBW</v>
      </c>
      <c r="K9568" s="1" t="str">
        <f t="shared" ca="1" si="13"/>
        <v>RZ</v>
      </c>
      <c r="L9568" s="37" t="s">
        <v>1299</v>
      </c>
    </row>
    <row r="9569" spans="1:12" x14ac:dyDescent="0.2">
      <c r="A9569" s="2" t="str">
        <f t="shared" ca="1" si="12"/>
        <v>YARIS CROSS</v>
      </c>
      <c r="B9569" s="2" t="str">
        <f t="shared" ca="1" si="12"/>
        <v>1,5 HIBRID (68 kW)</v>
      </c>
      <c r="C9569" s="2" t="str">
        <f t="shared" ca="1" si="12"/>
        <v>SUV 4x4</v>
      </c>
      <c r="D9569" s="2" t="str">
        <f t="shared" ca="1" si="12"/>
        <v>e-CVT</v>
      </c>
      <c r="E9569" s="2" t="str">
        <f t="shared" ca="1" si="12"/>
        <v>ADVENTURE</v>
      </c>
      <c r="F9569" s="2" t="str">
        <f t="shared" ca="1" si="12"/>
        <v>BENZIN EURO 6</v>
      </c>
      <c r="G9569" s="24">
        <f t="shared" ca="1" si="12"/>
        <v>115</v>
      </c>
      <c r="H9569" s="25" t="s">
        <v>1</v>
      </c>
      <c r="I9569" s="36">
        <v>35120.839999999997</v>
      </c>
      <c r="J9569" s="2" t="str">
        <f t="shared" ca="1" si="13"/>
        <v>MXPJ15L-BHXGBW</v>
      </c>
      <c r="K9569" s="1" t="str">
        <f t="shared" ca="1" si="13"/>
        <v>V6</v>
      </c>
      <c r="L9569" s="37" t="s">
        <v>1299</v>
      </c>
    </row>
    <row r="9570" spans="1:12" x14ac:dyDescent="0.2">
      <c r="A9570" s="2" t="str">
        <f t="shared" ca="1" si="12"/>
        <v>YARIS CROSS</v>
      </c>
      <c r="B9570" s="2" t="str">
        <f t="shared" ca="1" si="12"/>
        <v>1,5 VVT-iE (92 kW)</v>
      </c>
      <c r="C9570" s="2" t="str">
        <f t="shared" ca="1" si="12"/>
        <v>SUV 4x2</v>
      </c>
      <c r="D9570" s="2" t="str">
        <f t="shared" ca="1" si="12"/>
        <v>RUČNI-6</v>
      </c>
      <c r="E9570" s="2" t="str">
        <f t="shared" ca="1" si="12"/>
        <v>LUNA</v>
      </c>
      <c r="F9570" s="2" t="str">
        <f t="shared" ca="1" si="12"/>
        <v>BENZIN EURO 6</v>
      </c>
      <c r="G9570" s="24">
        <f t="shared" ca="1" si="12"/>
        <v>133</v>
      </c>
      <c r="H9570" s="25" t="s">
        <v>2</v>
      </c>
      <c r="I9570" s="36">
        <v>22485.69</v>
      </c>
      <c r="J9570" s="2" t="str">
        <f t="shared" ca="1" si="13"/>
        <v>MXPB10L-BHFRBW</v>
      </c>
      <c r="K9570" s="1" t="str">
        <f t="shared" ca="1" si="13"/>
        <v>B1</v>
      </c>
      <c r="L9570" s="37" t="s">
        <v>1299</v>
      </c>
    </row>
    <row r="9571" spans="1:12" x14ac:dyDescent="0.2">
      <c r="A9571" s="2" t="str">
        <f t="shared" ca="1" si="12"/>
        <v>YARIS CROSS</v>
      </c>
      <c r="B9571" s="2" t="str">
        <f t="shared" ca="1" si="12"/>
        <v>1,5 VVT-iE (92 kW)</v>
      </c>
      <c r="C9571" s="2" t="str">
        <f t="shared" ca="1" si="12"/>
        <v>SUV 4x2</v>
      </c>
      <c r="D9571" s="2" t="str">
        <f t="shared" ca="1" si="12"/>
        <v>RUČNI-6</v>
      </c>
      <c r="E9571" s="2" t="str">
        <f t="shared" ca="1" si="12"/>
        <v>SOL</v>
      </c>
      <c r="F9571" s="2" t="str">
        <f t="shared" ca="1" si="12"/>
        <v>BENZIN EURO 6</v>
      </c>
      <c r="G9571" s="24">
        <f t="shared" ca="1" si="12"/>
        <v>133</v>
      </c>
      <c r="H9571" s="25" t="s">
        <v>2</v>
      </c>
      <c r="I9571" s="36">
        <v>24934.54</v>
      </c>
      <c r="J9571" s="2" t="str">
        <f t="shared" ca="1" si="13"/>
        <v>MXPB10L-BHFNBW</v>
      </c>
      <c r="K9571" s="1" t="str">
        <f t="shared" ca="1" si="13"/>
        <v>CF</v>
      </c>
      <c r="L9571" s="37" t="s">
        <v>1299</v>
      </c>
    </row>
    <row r="9572" spans="1:12" x14ac:dyDescent="0.2">
      <c r="A9572" s="2" t="str">
        <f t="shared" ca="1" si="12"/>
        <v>YARIS CROSS</v>
      </c>
      <c r="B9572" s="2" t="str">
        <f t="shared" ca="1" si="12"/>
        <v>1,5 VVT-iE (92 kW)</v>
      </c>
      <c r="C9572" s="2" t="str">
        <f t="shared" ca="1" si="12"/>
        <v>SUV 4x2</v>
      </c>
      <c r="D9572" s="2" t="str">
        <f t="shared" ca="1" si="12"/>
        <v>RUČNI-6</v>
      </c>
      <c r="E9572" s="2" t="str">
        <f t="shared" ca="1" si="12"/>
        <v>SOL ASSIST</v>
      </c>
      <c r="F9572" s="2" t="str">
        <f t="shared" ca="1" si="12"/>
        <v>BENZIN EURO 6</v>
      </c>
      <c r="G9572" s="24">
        <f t="shared" ca="1" si="12"/>
        <v>133</v>
      </c>
      <c r="H9572" s="25" t="s">
        <v>2</v>
      </c>
      <c r="I9572" s="36">
        <v>25799.54</v>
      </c>
      <c r="J9572" s="2" t="str">
        <f t="shared" ca="1" si="13"/>
        <v>MXPB10L-BHFNBW</v>
      </c>
      <c r="K9572" s="1" t="str">
        <f t="shared" ca="1" si="13"/>
        <v>GF</v>
      </c>
      <c r="L9572" s="37" t="s">
        <v>1299</v>
      </c>
    </row>
    <row r="9573" spans="1:12" x14ac:dyDescent="0.2">
      <c r="A9573" s="2" t="str">
        <f t="shared" ca="1" si="12"/>
        <v>YARIS CROSS</v>
      </c>
      <c r="B9573" s="2" t="str">
        <f t="shared" ca="1" si="12"/>
        <v>1,5 VVT-iE (92 kW)</v>
      </c>
      <c r="C9573" s="2" t="str">
        <f t="shared" ca="1" si="12"/>
        <v>SUV 4x2</v>
      </c>
      <c r="D9573" s="2" t="str">
        <f t="shared" ca="1" si="12"/>
        <v>RUČNI-6</v>
      </c>
      <c r="E9573" s="2" t="str">
        <f t="shared" ca="1" si="12"/>
        <v>SPORT</v>
      </c>
      <c r="F9573" s="2" t="str">
        <f t="shared" ca="1" si="12"/>
        <v>BENZIN EURO 6</v>
      </c>
      <c r="G9573" s="24">
        <f t="shared" ca="1" si="12"/>
        <v>134</v>
      </c>
      <c r="H9573" s="25" t="s">
        <v>2</v>
      </c>
      <c r="I9573" s="36">
        <v>26523.02</v>
      </c>
      <c r="J9573" s="2" t="str">
        <f t="shared" ca="1" si="13"/>
        <v>MXPB10L-BHFNBW</v>
      </c>
      <c r="K9573" s="1" t="str">
        <f t="shared" ca="1" si="13"/>
        <v>CK</v>
      </c>
      <c r="L9573" s="37" t="s">
        <v>1299</v>
      </c>
    </row>
    <row r="9574" spans="1:12" x14ac:dyDescent="0.2">
      <c r="A9574" s="2" t="str">
        <f t="shared" ca="1" si="12"/>
        <v>YARIS CROSS</v>
      </c>
      <c r="B9574" s="2" t="str">
        <f t="shared" ca="1" si="12"/>
        <v>1,5 VVT-iE (92 kW)</v>
      </c>
      <c r="C9574" s="2" t="str">
        <f t="shared" ca="1" si="12"/>
        <v>SUV 4x2</v>
      </c>
      <c r="D9574" s="2" t="str">
        <f t="shared" ca="1" si="12"/>
        <v>RUČNI-6</v>
      </c>
      <c r="E9574" s="2" t="str">
        <f t="shared" ca="1" si="12"/>
        <v>SPORT ASSIST</v>
      </c>
      <c r="F9574" s="2" t="str">
        <f t="shared" ca="1" si="12"/>
        <v>BENZIN EURO 6</v>
      </c>
      <c r="G9574" s="24">
        <f t="shared" ca="1" si="12"/>
        <v>134</v>
      </c>
      <c r="H9574" s="25" t="s">
        <v>2</v>
      </c>
      <c r="I9574" s="36">
        <v>27388.02</v>
      </c>
      <c r="J9574" s="2" t="str">
        <f t="shared" ca="1" si="13"/>
        <v>MXPB10L-BHFNBW</v>
      </c>
      <c r="K9574" s="1" t="str">
        <f t="shared" ca="1" si="13"/>
        <v>EV</v>
      </c>
      <c r="L9574" s="37" t="s">
        <v>1299</v>
      </c>
    </row>
    <row r="9575" spans="1:12" x14ac:dyDescent="0.2">
      <c r="A9575" s="2" t="str">
        <f t="shared" ca="1" si="12"/>
        <v>YARIS CROSS</v>
      </c>
      <c r="B9575" s="2" t="str">
        <f t="shared" ca="1" si="12"/>
        <v>1,5 VVT-iE (92 kW)</v>
      </c>
      <c r="C9575" s="2" t="str">
        <f t="shared" ca="1" si="12"/>
        <v>SUV 4x2</v>
      </c>
      <c r="D9575" s="2" t="str">
        <f t="shared" ca="1" si="12"/>
        <v>RUČNI-6</v>
      </c>
      <c r="E9575" s="2" t="str">
        <f t="shared" ca="1" si="12"/>
        <v>SPORT BI-TONE</v>
      </c>
      <c r="F9575" s="2" t="str">
        <f t="shared" ca="1" si="12"/>
        <v>BENZIN EURO 6</v>
      </c>
      <c r="G9575" s="24">
        <f t="shared" ca="1" si="12"/>
        <v>134</v>
      </c>
      <c r="H9575" s="25" t="s">
        <v>2</v>
      </c>
      <c r="I9575" s="36">
        <v>26908.02</v>
      </c>
      <c r="J9575" s="2" t="str">
        <f t="shared" ca="1" si="13"/>
        <v>MXPB10L-BHFNBW</v>
      </c>
      <c r="K9575" s="1" t="str">
        <f t="shared" ca="1" si="13"/>
        <v>CJ</v>
      </c>
      <c r="L9575" s="37" t="s">
        <v>1299</v>
      </c>
    </row>
    <row r="9576" spans="1:12" x14ac:dyDescent="0.2">
      <c r="A9576" s="2" t="str">
        <f t="shared" ca="1" si="12"/>
        <v>YARIS CROSS</v>
      </c>
      <c r="B9576" s="2" t="str">
        <f t="shared" ca="1" si="12"/>
        <v>1,5 VVT-iE (92 kW)</v>
      </c>
      <c r="C9576" s="2" t="str">
        <f t="shared" ca="1" si="12"/>
        <v>SUV 4x2</v>
      </c>
      <c r="D9576" s="2" t="str">
        <f t="shared" ca="1" si="12"/>
        <v>RUČNI-6</v>
      </c>
      <c r="E9576" s="2" t="str">
        <f t="shared" ca="1" si="12"/>
        <v>SPORT BI-TONE ASSIST</v>
      </c>
      <c r="F9576" s="2" t="str">
        <f t="shared" ca="1" si="12"/>
        <v>BENZIN EURO 6</v>
      </c>
      <c r="G9576" s="24">
        <f t="shared" ca="1" si="12"/>
        <v>134</v>
      </c>
      <c r="H9576" s="25" t="s">
        <v>2</v>
      </c>
      <c r="I9576" s="36">
        <v>27773.02</v>
      </c>
      <c r="J9576" s="2" t="str">
        <f t="shared" ca="1" si="13"/>
        <v>MXPB10L-BHFNBW</v>
      </c>
      <c r="K9576" s="1" t="str">
        <f t="shared" ca="1" si="13"/>
        <v>EW</v>
      </c>
      <c r="L9576" s="37" t="s">
        <v>1299</v>
      </c>
    </row>
    <row r="9577" spans="1:12" x14ac:dyDescent="0.2">
      <c r="A9577" s="2" t="str">
        <f t="shared" ca="1" si="12"/>
        <v>YARIS CROSS</v>
      </c>
      <c r="B9577" s="2" t="str">
        <f t="shared" ca="1" si="12"/>
        <v>1,5 VVT-iE (92 kW)</v>
      </c>
      <c r="C9577" s="2" t="str">
        <f t="shared" ca="1" si="12"/>
        <v>SUV 4x2</v>
      </c>
      <c r="D9577" s="2" t="str">
        <f t="shared" ca="1" si="12"/>
        <v>RUČNI-6</v>
      </c>
      <c r="E9577" s="2" t="str">
        <f t="shared" ca="1" si="12"/>
        <v>SPORT ADVENTURE</v>
      </c>
      <c r="F9577" s="2" t="str">
        <f t="shared" ca="1" si="12"/>
        <v>BENZIN EURO 6</v>
      </c>
      <c r="G9577" s="24">
        <f t="shared" ca="1" si="12"/>
        <v>134</v>
      </c>
      <c r="H9577" s="25" t="s">
        <v>2</v>
      </c>
      <c r="I9577" s="36">
        <v>28587.55</v>
      </c>
      <c r="J9577" s="2" t="str">
        <f t="shared" ca="1" si="13"/>
        <v>MXPB10L-BHFNBW</v>
      </c>
      <c r="K9577" s="1" t="str">
        <f t="shared" ca="1" si="13"/>
        <v>GJ</v>
      </c>
      <c r="L9577" s="37" t="s">
        <v>1299</v>
      </c>
    </row>
    <row r="9578" spans="1:12" x14ac:dyDescent="0.2">
      <c r="A9578" s="2" t="str">
        <f t="shared" ref="A9578:G9587" ca="1" si="14">HLOOKUP($A9578,DATA_YARIS_X,A$8,FALSE)</f>
        <v>YARIS CROSS</v>
      </c>
      <c r="B9578" s="2" t="str">
        <f t="shared" ca="1" si="14"/>
        <v>1,5 VVT-iE (92 kW)</v>
      </c>
      <c r="C9578" s="2" t="str">
        <f t="shared" ca="1" si="14"/>
        <v>SUV 4x2</v>
      </c>
      <c r="D9578" s="2" t="str">
        <f t="shared" ca="1" si="14"/>
        <v>RUČNI-6</v>
      </c>
      <c r="E9578" s="2" t="str">
        <f t="shared" ca="1" si="14"/>
        <v>ELEGANT</v>
      </c>
      <c r="F9578" s="2" t="str">
        <f t="shared" ca="1" si="14"/>
        <v>BENZIN EURO 6</v>
      </c>
      <c r="G9578" s="24">
        <f t="shared" ca="1" si="14"/>
        <v>140</v>
      </c>
      <c r="H9578" s="25" t="s">
        <v>2</v>
      </c>
      <c r="I9578" s="36">
        <v>29014.51</v>
      </c>
      <c r="J9578" s="2" t="str">
        <f t="shared" ca="1" si="13"/>
        <v>MXPB10L-BHFGBW</v>
      </c>
      <c r="K9578" s="1" t="str">
        <f t="shared" ca="1" si="13"/>
        <v>K1</v>
      </c>
      <c r="L9578" s="37" t="s">
        <v>1299</v>
      </c>
    </row>
    <row r="9579" spans="1:12" x14ac:dyDescent="0.2">
      <c r="A9579" s="2" t="str">
        <f t="shared" ca="1" si="14"/>
        <v>YARIS CROSS</v>
      </c>
      <c r="B9579" s="2" t="str">
        <f t="shared" ca="1" si="14"/>
        <v>1,5 VVT-iE (92 kW)</v>
      </c>
      <c r="C9579" s="2" t="str">
        <f t="shared" ca="1" si="14"/>
        <v>SUV 4x2</v>
      </c>
      <c r="D9579" s="2" t="str">
        <f t="shared" ca="1" si="14"/>
        <v>RUČNI-6</v>
      </c>
      <c r="E9579" s="2" t="str">
        <f t="shared" ca="1" si="14"/>
        <v xml:space="preserve">ELEGANT + TECH </v>
      </c>
      <c r="F9579" s="2" t="str">
        <f t="shared" ca="1" si="14"/>
        <v>BENZIN EURO 6</v>
      </c>
      <c r="G9579" s="24">
        <f t="shared" ca="1" si="14"/>
        <v>140</v>
      </c>
      <c r="H9579" s="25" t="s">
        <v>2</v>
      </c>
      <c r="I9579" s="36">
        <v>29929.51</v>
      </c>
      <c r="J9579" s="2" t="str">
        <f t="shared" ca="1" si="13"/>
        <v>MXPB10L-BHFGBW</v>
      </c>
      <c r="K9579" s="1" t="str">
        <f t="shared" ca="1" si="13"/>
        <v>K2</v>
      </c>
      <c r="L9579" s="37" t="s">
        <v>1299</v>
      </c>
    </row>
    <row r="9580" spans="1:12" x14ac:dyDescent="0.2">
      <c r="A9580" s="2" t="str">
        <f t="shared" ca="1" si="14"/>
        <v>YARIS CROSS</v>
      </c>
      <c r="B9580" s="2" t="str">
        <f t="shared" ca="1" si="14"/>
        <v>1,5 VVT-iE (92 kW)</v>
      </c>
      <c r="C9580" s="2" t="str">
        <f t="shared" ca="1" si="14"/>
        <v>SUV 4x2</v>
      </c>
      <c r="D9580" s="2" t="str">
        <f t="shared" ca="1" si="14"/>
        <v>CVT</v>
      </c>
      <c r="E9580" s="2" t="str">
        <f t="shared" ca="1" si="14"/>
        <v>SOL</v>
      </c>
      <c r="F9580" s="2" t="str">
        <f t="shared" ca="1" si="14"/>
        <v>BENZIN EURO 6</v>
      </c>
      <c r="G9580" s="24">
        <f t="shared" ca="1" si="14"/>
        <v>135</v>
      </c>
      <c r="H9580" s="25" t="s">
        <v>2</v>
      </c>
      <c r="I9580" s="36">
        <v>26249.54</v>
      </c>
      <c r="J9580" s="2" t="str">
        <f t="shared" ca="1" si="13"/>
        <v>MXPB10L-BHXNBW</v>
      </c>
      <c r="K9580" s="1" t="str">
        <f t="shared" ca="1" si="13"/>
        <v>CH</v>
      </c>
      <c r="L9580" s="37" t="s">
        <v>1299</v>
      </c>
    </row>
    <row r="9581" spans="1:12" x14ac:dyDescent="0.2">
      <c r="A9581" s="2" t="str">
        <f t="shared" ca="1" si="14"/>
        <v>YARIS CROSS</v>
      </c>
      <c r="B9581" s="2" t="str">
        <f t="shared" ca="1" si="14"/>
        <v>1,5 VVT-iE (92 kW)</v>
      </c>
      <c r="C9581" s="2" t="str">
        <f t="shared" ca="1" si="14"/>
        <v>SUV 4x2</v>
      </c>
      <c r="D9581" s="2" t="str">
        <f t="shared" ca="1" si="14"/>
        <v>CVT</v>
      </c>
      <c r="E9581" s="2" t="str">
        <f t="shared" ca="1" si="14"/>
        <v>SOL ASSIST</v>
      </c>
      <c r="F9581" s="2" t="str">
        <f t="shared" ca="1" si="14"/>
        <v>BENZIN EURO 6</v>
      </c>
      <c r="G9581" s="24">
        <f t="shared" ca="1" si="14"/>
        <v>135</v>
      </c>
      <c r="H9581" s="25" t="s">
        <v>2</v>
      </c>
      <c r="I9581" s="36">
        <v>27114.54</v>
      </c>
      <c r="J9581" s="2" t="str">
        <f t="shared" ca="1" si="13"/>
        <v>MXPB10L-BHXNBW</v>
      </c>
      <c r="K9581" s="1" t="str">
        <f t="shared" ca="1" si="13"/>
        <v>GG</v>
      </c>
      <c r="L9581" s="37" t="s">
        <v>1299</v>
      </c>
    </row>
    <row r="9582" spans="1:12" x14ac:dyDescent="0.2">
      <c r="A9582" s="2" t="str">
        <f t="shared" ca="1" si="14"/>
        <v>YARIS CROSS</v>
      </c>
      <c r="B9582" s="2" t="str">
        <f t="shared" ca="1" si="14"/>
        <v>1,5 VVT-iE (92 kW)</v>
      </c>
      <c r="C9582" s="2" t="str">
        <f t="shared" ca="1" si="14"/>
        <v>SUV 4x2</v>
      </c>
      <c r="D9582" s="2" t="str">
        <f t="shared" ca="1" si="14"/>
        <v>CVT</v>
      </c>
      <c r="E9582" s="2" t="str">
        <f t="shared" ca="1" si="14"/>
        <v>SPORT</v>
      </c>
      <c r="F9582" s="2" t="str">
        <f t="shared" ca="1" si="14"/>
        <v>BENZIN EURO 6</v>
      </c>
      <c r="G9582" s="24">
        <f t="shared" ca="1" si="14"/>
        <v>135</v>
      </c>
      <c r="H9582" s="25" t="s">
        <v>2</v>
      </c>
      <c r="I9582" s="36">
        <v>27838.02</v>
      </c>
      <c r="J9582" s="2" t="str">
        <f t="shared" ca="1" si="13"/>
        <v>MXPB10L-BHXNBW</v>
      </c>
      <c r="K9582" s="1" t="str">
        <f t="shared" ca="1" si="13"/>
        <v>CP</v>
      </c>
      <c r="L9582" s="37" t="s">
        <v>1299</v>
      </c>
    </row>
    <row r="9583" spans="1:12" x14ac:dyDescent="0.2">
      <c r="A9583" s="2" t="str">
        <f t="shared" ca="1" si="14"/>
        <v>YARIS CROSS</v>
      </c>
      <c r="B9583" s="2" t="str">
        <f t="shared" ca="1" si="14"/>
        <v>1,5 VVT-iE (92 kW)</v>
      </c>
      <c r="C9583" s="2" t="str">
        <f t="shared" ca="1" si="14"/>
        <v>SUV 4x2</v>
      </c>
      <c r="D9583" s="2" t="str">
        <f t="shared" ca="1" si="14"/>
        <v>CVT</v>
      </c>
      <c r="E9583" s="2" t="str">
        <f t="shared" ca="1" si="14"/>
        <v>SPORT ASSIST</v>
      </c>
      <c r="F9583" s="2" t="str">
        <f t="shared" ca="1" si="14"/>
        <v>BENZIN EURO 6</v>
      </c>
      <c r="G9583" s="24">
        <f t="shared" ca="1" si="14"/>
        <v>135</v>
      </c>
      <c r="H9583" s="25" t="s">
        <v>2</v>
      </c>
      <c r="I9583" s="36">
        <v>28703.02</v>
      </c>
      <c r="J9583" s="2" t="str">
        <f t="shared" ca="1" si="13"/>
        <v>MXPB10L-BHXNBW</v>
      </c>
      <c r="K9583" s="1" t="str">
        <f t="shared" ca="1" si="13"/>
        <v>GH</v>
      </c>
      <c r="L9583" s="37" t="s">
        <v>1299</v>
      </c>
    </row>
    <row r="9584" spans="1:12" x14ac:dyDescent="0.2">
      <c r="A9584" s="2" t="str">
        <f t="shared" ca="1" si="14"/>
        <v>YARIS CROSS</v>
      </c>
      <c r="B9584" s="2" t="str">
        <f t="shared" ca="1" si="14"/>
        <v>1,5 VVT-iE (92 kW)</v>
      </c>
      <c r="C9584" s="2" t="str">
        <f t="shared" ca="1" si="14"/>
        <v>SUV 4x2</v>
      </c>
      <c r="D9584" s="2" t="str">
        <f t="shared" ca="1" si="14"/>
        <v>CVT</v>
      </c>
      <c r="E9584" s="2" t="str">
        <f t="shared" ca="1" si="14"/>
        <v>SPORT BI-TONE</v>
      </c>
      <c r="F9584" s="2" t="str">
        <f t="shared" ca="1" si="14"/>
        <v>BENZIN EURO 6</v>
      </c>
      <c r="G9584" s="24">
        <f t="shared" ca="1" si="14"/>
        <v>135</v>
      </c>
      <c r="H9584" s="25" t="s">
        <v>2</v>
      </c>
      <c r="I9584" s="36">
        <v>28223.02</v>
      </c>
      <c r="J9584" s="2" t="str">
        <f t="shared" ca="1" si="13"/>
        <v>MXPB10L-BHXNBW</v>
      </c>
      <c r="K9584" s="1" t="str">
        <f t="shared" ca="1" si="13"/>
        <v>CN</v>
      </c>
      <c r="L9584" s="37" t="s">
        <v>1299</v>
      </c>
    </row>
    <row r="9585" spans="1:12" x14ac:dyDescent="0.2">
      <c r="A9585" s="2" t="str">
        <f t="shared" ca="1" si="14"/>
        <v>YARIS CROSS</v>
      </c>
      <c r="B9585" s="2" t="str">
        <f t="shared" ca="1" si="14"/>
        <v>1,5 VVT-iE (92 kW)</v>
      </c>
      <c r="C9585" s="2" t="str">
        <f t="shared" ca="1" si="14"/>
        <v>SUV 4x2</v>
      </c>
      <c r="D9585" s="2" t="str">
        <f t="shared" ca="1" si="14"/>
        <v>CVT</v>
      </c>
      <c r="E9585" s="2" t="str">
        <f t="shared" ca="1" si="14"/>
        <v>SPORT BI-TONE ASSIST</v>
      </c>
      <c r="F9585" s="2" t="str">
        <f t="shared" ca="1" si="14"/>
        <v>BENZIN EURO 6</v>
      </c>
      <c r="G9585" s="24">
        <f t="shared" ca="1" si="14"/>
        <v>135</v>
      </c>
      <c r="H9585" s="25" t="s">
        <v>2</v>
      </c>
      <c r="I9585" s="36">
        <v>29088.02</v>
      </c>
      <c r="J9585" s="2" t="str">
        <f t="shared" ca="1" si="13"/>
        <v>MXPB10L-BHXNBW</v>
      </c>
      <c r="K9585" s="1" t="str">
        <f t="shared" ca="1" si="13"/>
        <v>GI</v>
      </c>
      <c r="L9585" s="37" t="s">
        <v>1299</v>
      </c>
    </row>
    <row r="9586" spans="1:12" x14ac:dyDescent="0.2">
      <c r="A9586" s="2" t="str">
        <f t="shared" ca="1" si="14"/>
        <v>YARIS CROSS</v>
      </c>
      <c r="B9586" s="2" t="str">
        <f t="shared" ca="1" si="14"/>
        <v>1,5 VVT-iE (92 kW)</v>
      </c>
      <c r="C9586" s="2" t="str">
        <f t="shared" ca="1" si="14"/>
        <v>SUV 4x2</v>
      </c>
      <c r="D9586" s="2" t="str">
        <f t="shared" ca="1" si="14"/>
        <v>CVT</v>
      </c>
      <c r="E9586" s="2" t="str">
        <f t="shared" ca="1" si="14"/>
        <v>SPORT ADVENTURE</v>
      </c>
      <c r="F9586" s="2" t="str">
        <f t="shared" ca="1" si="14"/>
        <v>BENZIN EURO 6</v>
      </c>
      <c r="G9586" s="24">
        <f t="shared" ca="1" si="14"/>
        <v>136</v>
      </c>
      <c r="H9586" s="25" t="s">
        <v>2</v>
      </c>
      <c r="I9586" s="36">
        <v>29902.55</v>
      </c>
      <c r="J9586" s="2" t="str">
        <f t="shared" ca="1" si="13"/>
        <v>MXPB10L-BHXNBW</v>
      </c>
      <c r="K9586" s="1" t="str">
        <f t="shared" ca="1" si="13"/>
        <v>GK</v>
      </c>
      <c r="L9586" s="37" t="s">
        <v>1299</v>
      </c>
    </row>
    <row r="9587" spans="1:12" x14ac:dyDescent="0.2">
      <c r="A9587" s="2" t="str">
        <f t="shared" ca="1" si="14"/>
        <v>YARIS CROSS</v>
      </c>
      <c r="B9587" s="2" t="str">
        <f t="shared" ca="1" si="14"/>
        <v>1,5 VVT-iE (92 kW)</v>
      </c>
      <c r="C9587" s="2" t="str">
        <f t="shared" ca="1" si="14"/>
        <v>SUV 4x2</v>
      </c>
      <c r="D9587" s="2" t="str">
        <f t="shared" ca="1" si="14"/>
        <v>CVT</v>
      </c>
      <c r="E9587" s="2" t="str">
        <f t="shared" ca="1" si="14"/>
        <v>ELEGANT</v>
      </c>
      <c r="F9587" s="2" t="str">
        <f t="shared" ca="1" si="14"/>
        <v>BENZIN EURO 6</v>
      </c>
      <c r="G9587" s="24">
        <f t="shared" ca="1" si="14"/>
        <v>142</v>
      </c>
      <c r="H9587" s="25" t="s">
        <v>2</v>
      </c>
      <c r="I9587" s="36">
        <v>30549.51</v>
      </c>
      <c r="J9587" s="2" t="str">
        <f t="shared" ca="1" si="13"/>
        <v>MXPB10L-BHXGBW</v>
      </c>
      <c r="K9587" s="1" t="str">
        <f t="shared" ca="1" si="13"/>
        <v>L7</v>
      </c>
      <c r="L9587" s="37" t="s">
        <v>1299</v>
      </c>
    </row>
    <row r="9588" spans="1:12" x14ac:dyDescent="0.2">
      <c r="A9588" s="2" t="str">
        <f t="shared" ref="A9588:G9597" ca="1" si="15">HLOOKUP($A9588,DATA_YARIS_X,A$8,FALSE)</f>
        <v>YARIS CROSS</v>
      </c>
      <c r="B9588" s="2" t="str">
        <f t="shared" ca="1" si="15"/>
        <v>1,5 VVT-iE (92 kW)</v>
      </c>
      <c r="C9588" s="2" t="str">
        <f t="shared" ca="1" si="15"/>
        <v>SUV 4x2</v>
      </c>
      <c r="D9588" s="2" t="str">
        <f t="shared" ca="1" si="15"/>
        <v>CVT</v>
      </c>
      <c r="E9588" s="2" t="str">
        <f t="shared" ca="1" si="15"/>
        <v>ELEGANT + TECH</v>
      </c>
      <c r="F9588" s="2" t="str">
        <f t="shared" ca="1" si="15"/>
        <v>BENZIN EURO 6</v>
      </c>
      <c r="G9588" s="24">
        <f t="shared" ca="1" si="15"/>
        <v>143</v>
      </c>
      <c r="H9588" s="25" t="s">
        <v>2</v>
      </c>
      <c r="I9588" s="36">
        <v>31464.51</v>
      </c>
      <c r="J9588" s="2" t="str">
        <f t="shared" ref="J9588:K9607" ca="1" si="16">HLOOKUP($A9588,DATA_YARIS_X,J$8,FALSE)</f>
        <v>MXPB10L-BHXGBW</v>
      </c>
      <c r="K9588" s="1" t="str">
        <f t="shared" ca="1" si="16"/>
        <v>MC</v>
      </c>
      <c r="L9588" s="37" t="s">
        <v>1299</v>
      </c>
    </row>
    <row r="9589" spans="1:12" x14ac:dyDescent="0.2">
      <c r="A9589" s="2" t="str">
        <f t="shared" ca="1" si="15"/>
        <v>YARIS CROSS</v>
      </c>
      <c r="B9589" s="2" t="str">
        <f t="shared" ca="1" si="15"/>
        <v>1,5 HIBRID (68 kW)</v>
      </c>
      <c r="C9589" s="2" t="str">
        <f t="shared" ca="1" si="15"/>
        <v>SUV 4x2</v>
      </c>
      <c r="D9589" s="2" t="str">
        <f t="shared" ca="1" si="15"/>
        <v>e-CVT</v>
      </c>
      <c r="E9589" s="2" t="str">
        <f t="shared" ca="1" si="15"/>
        <v>LUNA</v>
      </c>
      <c r="F9589" s="2" t="str">
        <f t="shared" ca="1" si="15"/>
        <v>BENZIN EURO 6</v>
      </c>
      <c r="G9589" s="24">
        <f t="shared" ca="1" si="15"/>
        <v>101</v>
      </c>
      <c r="H9589" s="25" t="s">
        <v>2</v>
      </c>
      <c r="I9589" s="36">
        <v>26059.23</v>
      </c>
      <c r="J9589" s="2" t="str">
        <f t="shared" ca="1" si="16"/>
        <v>MXPJ10L-BHXRBW</v>
      </c>
      <c r="K9589" s="1">
        <f t="shared" ca="1" si="16"/>
        <v>11</v>
      </c>
      <c r="L9589" s="37" t="s">
        <v>1299</v>
      </c>
    </row>
    <row r="9590" spans="1:12" x14ac:dyDescent="0.2">
      <c r="A9590" s="2" t="str">
        <f t="shared" ca="1" si="15"/>
        <v>YARIS CROSS</v>
      </c>
      <c r="B9590" s="2" t="str">
        <f t="shared" ca="1" si="15"/>
        <v>1,5 HIBRID (68 kW)</v>
      </c>
      <c r="C9590" s="2" t="str">
        <f t="shared" ca="1" si="15"/>
        <v>SUV 4x2</v>
      </c>
      <c r="D9590" s="2" t="str">
        <f t="shared" ca="1" si="15"/>
        <v>e-CVT</v>
      </c>
      <c r="E9590" s="2" t="str">
        <f t="shared" ca="1" si="15"/>
        <v>SOL</v>
      </c>
      <c r="F9590" s="2" t="str">
        <f t="shared" ca="1" si="15"/>
        <v>BENZIN EURO 6</v>
      </c>
      <c r="G9590" s="24">
        <f t="shared" ca="1" si="15"/>
        <v>101</v>
      </c>
      <c r="H9590" s="25" t="s">
        <v>2</v>
      </c>
      <c r="I9590" s="36">
        <v>28523.7</v>
      </c>
      <c r="J9590" s="2" t="str">
        <f t="shared" ca="1" si="16"/>
        <v>MXPJ10L-BHXNBW</v>
      </c>
      <c r="K9590" s="1" t="str">
        <f t="shared" ca="1" si="16"/>
        <v>6K</v>
      </c>
      <c r="L9590" s="37" t="s">
        <v>1299</v>
      </c>
    </row>
    <row r="9591" spans="1:12" x14ac:dyDescent="0.2">
      <c r="A9591" s="2" t="str">
        <f t="shared" ca="1" si="15"/>
        <v>YARIS CROSS</v>
      </c>
      <c r="B9591" s="2" t="str">
        <f t="shared" ca="1" si="15"/>
        <v>1,5 HIBRID (68 kW)</v>
      </c>
      <c r="C9591" s="2" t="str">
        <f t="shared" ca="1" si="15"/>
        <v>SUV 4x2</v>
      </c>
      <c r="D9591" s="2" t="str">
        <f t="shared" ca="1" si="15"/>
        <v>e-CVT</v>
      </c>
      <c r="E9591" s="2" t="str">
        <f t="shared" ca="1" si="15"/>
        <v>SOL ASSIST</v>
      </c>
      <c r="F9591" s="2" t="str">
        <f t="shared" ca="1" si="15"/>
        <v>BENZIN EURO 6</v>
      </c>
      <c r="G9591" s="24">
        <f t="shared" ca="1" si="15"/>
        <v>101</v>
      </c>
      <c r="H9591" s="25" t="s">
        <v>2</v>
      </c>
      <c r="I9591" s="36">
        <v>29388.7</v>
      </c>
      <c r="J9591" s="2" t="str">
        <f t="shared" ca="1" si="16"/>
        <v>MXPJ10L-BHXNBW</v>
      </c>
      <c r="K9591" s="1" t="str">
        <f t="shared" ca="1" si="16"/>
        <v>6L</v>
      </c>
      <c r="L9591" s="37" t="s">
        <v>1299</v>
      </c>
    </row>
    <row r="9592" spans="1:12" x14ac:dyDescent="0.2">
      <c r="A9592" s="2" t="str">
        <f t="shared" ca="1" si="15"/>
        <v>YARIS CROSS</v>
      </c>
      <c r="B9592" s="2" t="str">
        <f t="shared" ca="1" si="15"/>
        <v>1,5 HIBRID (68 kW)</v>
      </c>
      <c r="C9592" s="2" t="str">
        <f t="shared" ca="1" si="15"/>
        <v>SUV 4x2</v>
      </c>
      <c r="D9592" s="2" t="str">
        <f t="shared" ca="1" si="15"/>
        <v>e-CVT</v>
      </c>
      <c r="E9592" s="2" t="str">
        <f t="shared" ca="1" si="15"/>
        <v>SPORT</v>
      </c>
      <c r="F9592" s="2" t="str">
        <f t="shared" ca="1" si="15"/>
        <v>BENZIN EURO 6</v>
      </c>
      <c r="G9592" s="24">
        <f t="shared" ca="1" si="15"/>
        <v>102</v>
      </c>
      <c r="H9592" s="25" t="s">
        <v>2</v>
      </c>
      <c r="I9592" s="36">
        <v>29867.5</v>
      </c>
      <c r="J9592" s="2" t="str">
        <f t="shared" ca="1" si="16"/>
        <v>MXPJ10L-BHXNBW</v>
      </c>
      <c r="K9592" s="1" t="str">
        <f t="shared" ca="1" si="16"/>
        <v>6Q</v>
      </c>
      <c r="L9592" s="37" t="s">
        <v>1299</v>
      </c>
    </row>
    <row r="9593" spans="1:12" x14ac:dyDescent="0.2">
      <c r="A9593" s="2" t="str">
        <f t="shared" ca="1" si="15"/>
        <v>YARIS CROSS</v>
      </c>
      <c r="B9593" s="2" t="str">
        <f t="shared" ca="1" si="15"/>
        <v>1,5 HIBRID (68 kW)</v>
      </c>
      <c r="C9593" s="2" t="str">
        <f t="shared" ca="1" si="15"/>
        <v>SUV 4x2</v>
      </c>
      <c r="D9593" s="2" t="str">
        <f t="shared" ca="1" si="15"/>
        <v>e-CVT</v>
      </c>
      <c r="E9593" s="2" t="str">
        <f t="shared" ca="1" si="15"/>
        <v>SPORT ASSIST</v>
      </c>
      <c r="F9593" s="2" t="str">
        <f t="shared" ca="1" si="15"/>
        <v>BENZIN EURO 6</v>
      </c>
      <c r="G9593" s="24">
        <f t="shared" ca="1" si="15"/>
        <v>102</v>
      </c>
      <c r="H9593" s="25" t="s">
        <v>2</v>
      </c>
      <c r="I9593" s="36">
        <v>30732.5</v>
      </c>
      <c r="J9593" s="2" t="str">
        <f t="shared" ca="1" si="16"/>
        <v>MXPJ10L-BHXNBW</v>
      </c>
      <c r="K9593" s="1" t="str">
        <f t="shared" ca="1" si="16"/>
        <v>9Q</v>
      </c>
      <c r="L9593" s="37" t="s">
        <v>1299</v>
      </c>
    </row>
    <row r="9594" spans="1:12" x14ac:dyDescent="0.2">
      <c r="A9594" s="2" t="str">
        <f t="shared" ca="1" si="15"/>
        <v>YARIS CROSS</v>
      </c>
      <c r="B9594" s="2" t="str">
        <f t="shared" ca="1" si="15"/>
        <v>1,5 HIBRID (68 kW)</v>
      </c>
      <c r="C9594" s="2" t="str">
        <f t="shared" ca="1" si="15"/>
        <v>SUV 4x2</v>
      </c>
      <c r="D9594" s="2" t="str">
        <f t="shared" ca="1" si="15"/>
        <v>e-CVT</v>
      </c>
      <c r="E9594" s="2" t="str">
        <f t="shared" ca="1" si="15"/>
        <v>SPORT BI-TONE</v>
      </c>
      <c r="F9594" s="2" t="str">
        <f t="shared" ca="1" si="15"/>
        <v>BENZIN EURO 6</v>
      </c>
      <c r="G9594" s="24">
        <f t="shared" ca="1" si="15"/>
        <v>102</v>
      </c>
      <c r="H9594" s="25" t="s">
        <v>2</v>
      </c>
      <c r="I9594" s="36">
        <v>30252.5</v>
      </c>
      <c r="J9594" s="2" t="str">
        <f t="shared" ca="1" si="16"/>
        <v>MXPJ10L-BHXNBW</v>
      </c>
      <c r="K9594" s="1" t="str">
        <f t="shared" ca="1" si="16"/>
        <v>6P</v>
      </c>
      <c r="L9594" s="37" t="s">
        <v>1299</v>
      </c>
    </row>
    <row r="9595" spans="1:12" x14ac:dyDescent="0.2">
      <c r="A9595" s="2" t="str">
        <f t="shared" ca="1" si="15"/>
        <v>YARIS CROSS</v>
      </c>
      <c r="B9595" s="2" t="str">
        <f t="shared" ca="1" si="15"/>
        <v>1,5 HIBRID (68 kW)</v>
      </c>
      <c r="C9595" s="2" t="str">
        <f t="shared" ca="1" si="15"/>
        <v>SUV 4x2</v>
      </c>
      <c r="D9595" s="2" t="str">
        <f t="shared" ca="1" si="15"/>
        <v>e-CVT</v>
      </c>
      <c r="E9595" s="2" t="str">
        <f t="shared" ca="1" si="15"/>
        <v>SPORT BI-TONE ASSIST</v>
      </c>
      <c r="F9595" s="2" t="str">
        <f t="shared" ca="1" si="15"/>
        <v>BENZIN EURO 6</v>
      </c>
      <c r="G9595" s="24">
        <f t="shared" ca="1" si="15"/>
        <v>102</v>
      </c>
      <c r="H9595" s="25" t="s">
        <v>2</v>
      </c>
      <c r="I9595" s="36">
        <v>31117.5</v>
      </c>
      <c r="J9595" s="2" t="str">
        <f t="shared" ca="1" si="16"/>
        <v>MXPJ10L-BHXNBW</v>
      </c>
      <c r="K9595" s="1" t="str">
        <f t="shared" ca="1" si="16"/>
        <v>9R</v>
      </c>
      <c r="L9595" s="37" t="s">
        <v>1299</v>
      </c>
    </row>
    <row r="9596" spans="1:12" x14ac:dyDescent="0.2">
      <c r="A9596" s="2" t="str">
        <f t="shared" ca="1" si="15"/>
        <v>YARIS CROSS</v>
      </c>
      <c r="B9596" s="2" t="str">
        <f t="shared" ca="1" si="15"/>
        <v>1,5 HIBRID (68 kW)</v>
      </c>
      <c r="C9596" s="2" t="str">
        <f t="shared" ca="1" si="15"/>
        <v>SUV 4x2</v>
      </c>
      <c r="D9596" s="2" t="str">
        <f t="shared" ca="1" si="15"/>
        <v>e-CVT</v>
      </c>
      <c r="E9596" s="2" t="str">
        <f t="shared" ca="1" si="15"/>
        <v>SPORT ADVENTURE</v>
      </c>
      <c r="F9596" s="2" t="str">
        <f t="shared" ca="1" si="15"/>
        <v>BENZIN EURO 6</v>
      </c>
      <c r="G9596" s="24">
        <f t="shared" ca="1" si="15"/>
        <v>102</v>
      </c>
      <c r="H9596" s="25" t="s">
        <v>2</v>
      </c>
      <c r="I9596" s="36">
        <v>31846.13</v>
      </c>
      <c r="J9596" s="2" t="str">
        <f t="shared" ca="1" si="16"/>
        <v>MXPJ10L-BHXNBW</v>
      </c>
      <c r="K9596" s="1" t="str">
        <f t="shared" ca="1" si="16"/>
        <v>UH</v>
      </c>
      <c r="L9596" s="37" t="s">
        <v>1299</v>
      </c>
    </row>
    <row r="9597" spans="1:12" x14ac:dyDescent="0.2">
      <c r="A9597" s="2" t="str">
        <f t="shared" ca="1" si="15"/>
        <v>YARIS CROSS</v>
      </c>
      <c r="B9597" s="2" t="str">
        <f t="shared" ca="1" si="15"/>
        <v>1,5 HIBRID (68 kW)</v>
      </c>
      <c r="C9597" s="2" t="str">
        <f t="shared" ca="1" si="15"/>
        <v>SUV 4x2</v>
      </c>
      <c r="D9597" s="2" t="str">
        <f t="shared" ca="1" si="15"/>
        <v>e-CVT</v>
      </c>
      <c r="E9597" s="2" t="str">
        <f t="shared" ca="1" si="15"/>
        <v>ELEGANT</v>
      </c>
      <c r="F9597" s="2" t="str">
        <f t="shared" ca="1" si="15"/>
        <v>BENZIN EURO 6</v>
      </c>
      <c r="G9597" s="24">
        <f t="shared" ca="1" si="15"/>
        <v>112</v>
      </c>
      <c r="H9597" s="25" t="s">
        <v>2</v>
      </c>
      <c r="I9597" s="36">
        <v>33159.769999999997</v>
      </c>
      <c r="J9597" s="2" t="str">
        <f t="shared" ca="1" si="16"/>
        <v>MXPJ10L-BHXGBW</v>
      </c>
      <c r="K9597" s="1" t="str">
        <f t="shared" ca="1" si="16"/>
        <v>RW</v>
      </c>
      <c r="L9597" s="37" t="s">
        <v>1299</v>
      </c>
    </row>
    <row r="9598" spans="1:12" x14ac:dyDescent="0.2">
      <c r="A9598" s="2" t="str">
        <f t="shared" ref="A9598:G9607" ca="1" si="17">HLOOKUP($A9598,DATA_YARIS_X,A$8,FALSE)</f>
        <v>YARIS CROSS</v>
      </c>
      <c r="B9598" s="2" t="str">
        <f t="shared" ca="1" si="17"/>
        <v>1,5 HIBRID (68 kW)</v>
      </c>
      <c r="C9598" s="2" t="str">
        <f t="shared" ca="1" si="17"/>
        <v>SUV 4x2</v>
      </c>
      <c r="D9598" s="2" t="str">
        <f t="shared" ca="1" si="17"/>
        <v>e-CVT</v>
      </c>
      <c r="E9598" s="2" t="str">
        <f t="shared" ca="1" si="17"/>
        <v xml:space="preserve">ELEGANT + TECH </v>
      </c>
      <c r="F9598" s="2" t="str">
        <f t="shared" ca="1" si="17"/>
        <v>BENZIN EURO 6</v>
      </c>
      <c r="G9598" s="24">
        <f t="shared" ca="1" si="17"/>
        <v>113</v>
      </c>
      <c r="H9598" s="25" t="s">
        <v>2</v>
      </c>
      <c r="I9598" s="36">
        <v>34074.769999999997</v>
      </c>
      <c r="J9598" s="2" t="str">
        <f t="shared" ca="1" si="16"/>
        <v>MXPJ10L-BHXGBW</v>
      </c>
      <c r="K9598" s="1" t="str">
        <f t="shared" ca="1" si="16"/>
        <v>RX</v>
      </c>
      <c r="L9598" s="37" t="s">
        <v>1299</v>
      </c>
    </row>
    <row r="9599" spans="1:12" x14ac:dyDescent="0.2">
      <c r="A9599" s="2" t="str">
        <f t="shared" ca="1" si="17"/>
        <v>YARIS CROSS</v>
      </c>
      <c r="B9599" s="2" t="str">
        <f t="shared" ca="1" si="17"/>
        <v>1,5 HIBRID (68 kW)</v>
      </c>
      <c r="C9599" s="2" t="str">
        <f t="shared" ca="1" si="17"/>
        <v>SUV 4x2</v>
      </c>
      <c r="D9599" s="2" t="str">
        <f t="shared" ca="1" si="17"/>
        <v>e-CVT</v>
      </c>
      <c r="E9599" s="2" t="str">
        <f t="shared" ca="1" si="17"/>
        <v>ADVENTURE</v>
      </c>
      <c r="F9599" s="2" t="str">
        <f t="shared" ca="1" si="17"/>
        <v>BENZIN EURO 6</v>
      </c>
      <c r="G9599" s="24">
        <f t="shared" ca="1" si="17"/>
        <v>112</v>
      </c>
      <c r="H9599" s="25" t="s">
        <v>2</v>
      </c>
      <c r="I9599" s="36">
        <v>32610.84</v>
      </c>
      <c r="J9599" s="2" t="str">
        <f t="shared" ca="1" si="16"/>
        <v>MXPJ10L-BHXGBW</v>
      </c>
      <c r="K9599" s="1" t="str">
        <f t="shared" ca="1" si="16"/>
        <v>V5</v>
      </c>
      <c r="L9599" s="37" t="s">
        <v>1299</v>
      </c>
    </row>
    <row r="9600" spans="1:12" x14ac:dyDescent="0.2">
      <c r="A9600" s="2" t="str">
        <f t="shared" ca="1" si="17"/>
        <v>YARIS CROSS</v>
      </c>
      <c r="B9600" s="2" t="str">
        <f t="shared" ca="1" si="17"/>
        <v>1,5 HIBRID (68 kW)</v>
      </c>
      <c r="C9600" s="2" t="str">
        <f t="shared" ca="1" si="17"/>
        <v>SUV 4x2</v>
      </c>
      <c r="D9600" s="2" t="str">
        <f t="shared" ca="1" si="17"/>
        <v>e-CVT</v>
      </c>
      <c r="E9600" s="2" t="str">
        <f t="shared" ca="1" si="17"/>
        <v>GR SPORT</v>
      </c>
      <c r="F9600" s="2" t="str">
        <f t="shared" ca="1" si="17"/>
        <v>BENZIN EURO 6</v>
      </c>
      <c r="G9600" s="24">
        <f t="shared" ca="1" si="17"/>
        <v>117</v>
      </c>
      <c r="H9600" s="25" t="s">
        <v>2</v>
      </c>
      <c r="I9600" s="36">
        <v>33857.440000000002</v>
      </c>
      <c r="J9600" s="2" t="str">
        <f t="shared" ca="1" si="16"/>
        <v>MXPJ10L-BHXVBW</v>
      </c>
      <c r="K9600" s="1" t="str">
        <f t="shared" ca="1" si="16"/>
        <v>E3</v>
      </c>
      <c r="L9600" s="37" t="s">
        <v>1299</v>
      </c>
    </row>
    <row r="9601" spans="1:12" x14ac:dyDescent="0.2">
      <c r="A9601" s="2" t="str">
        <f t="shared" ca="1" si="17"/>
        <v>YARIS CROSS</v>
      </c>
      <c r="B9601" s="2" t="str">
        <f t="shared" ca="1" si="17"/>
        <v>1,5 HIBRID (68 kW)</v>
      </c>
      <c r="C9601" s="2" t="str">
        <f t="shared" ca="1" si="17"/>
        <v>SUV 4x4</v>
      </c>
      <c r="D9601" s="2" t="str">
        <f t="shared" ca="1" si="17"/>
        <v>e-CVT</v>
      </c>
      <c r="E9601" s="2" t="str">
        <f t="shared" ca="1" si="17"/>
        <v>SOL</v>
      </c>
      <c r="F9601" s="2" t="str">
        <f t="shared" ca="1" si="17"/>
        <v>BENZIN EURO 6</v>
      </c>
      <c r="G9601" s="24">
        <f t="shared" ca="1" si="17"/>
        <v>106</v>
      </c>
      <c r="H9601" s="25" t="s">
        <v>2</v>
      </c>
      <c r="I9601" s="36">
        <v>31163.7</v>
      </c>
      <c r="J9601" s="2" t="str">
        <f t="shared" ca="1" si="16"/>
        <v>MXPJ15L-BHXNBW</v>
      </c>
      <c r="K9601" s="1" t="str">
        <f t="shared" ca="1" si="16"/>
        <v>6M</v>
      </c>
      <c r="L9601" s="37" t="s">
        <v>1299</v>
      </c>
    </row>
    <row r="9602" spans="1:12" x14ac:dyDescent="0.2">
      <c r="A9602" s="2" t="str">
        <f t="shared" ca="1" si="17"/>
        <v>YARIS CROSS</v>
      </c>
      <c r="B9602" s="2" t="str">
        <f t="shared" ca="1" si="17"/>
        <v>1,5 HIBRID (68 kW)</v>
      </c>
      <c r="C9602" s="2" t="str">
        <f t="shared" ca="1" si="17"/>
        <v>SUV 4x4</v>
      </c>
      <c r="D9602" s="2" t="str">
        <f t="shared" ca="1" si="17"/>
        <v>e-CVT</v>
      </c>
      <c r="E9602" s="2" t="str">
        <f t="shared" ca="1" si="17"/>
        <v>SOL ASSIST</v>
      </c>
      <c r="F9602" s="2" t="str">
        <f t="shared" ca="1" si="17"/>
        <v>BENZIN EURO 6</v>
      </c>
      <c r="G9602" s="24">
        <f t="shared" ca="1" si="17"/>
        <v>106</v>
      </c>
      <c r="H9602" s="25" t="s">
        <v>2</v>
      </c>
      <c r="I9602" s="36">
        <v>32028.7</v>
      </c>
      <c r="J9602" s="2" t="str">
        <f t="shared" ca="1" si="16"/>
        <v>MXPJ15L-BHXNBW</v>
      </c>
      <c r="K9602" s="1" t="str">
        <f t="shared" ca="1" si="16"/>
        <v>6N</v>
      </c>
      <c r="L9602" s="37" t="s">
        <v>1299</v>
      </c>
    </row>
    <row r="9603" spans="1:12" x14ac:dyDescent="0.2">
      <c r="A9603" s="2" t="str">
        <f t="shared" ca="1" si="17"/>
        <v>YARIS CROSS</v>
      </c>
      <c r="B9603" s="2" t="str">
        <f t="shared" ca="1" si="17"/>
        <v>1,5 HIBRID (68 kW)</v>
      </c>
      <c r="C9603" s="2" t="str">
        <f t="shared" ca="1" si="17"/>
        <v>SUV 4x4</v>
      </c>
      <c r="D9603" s="2" t="str">
        <f t="shared" ca="1" si="17"/>
        <v>e-CVT</v>
      </c>
      <c r="E9603" s="2" t="str">
        <f t="shared" ca="1" si="17"/>
        <v>SPORT</v>
      </c>
      <c r="F9603" s="2" t="str">
        <f t="shared" ca="1" si="17"/>
        <v>BENZIN EURO 6</v>
      </c>
      <c r="G9603" s="24">
        <f t="shared" ca="1" si="17"/>
        <v>107</v>
      </c>
      <c r="H9603" s="25" t="s">
        <v>2</v>
      </c>
      <c r="I9603" s="36">
        <v>32507.5</v>
      </c>
      <c r="J9603" s="2" t="str">
        <f t="shared" ca="1" si="16"/>
        <v>MXPJ15L-BHXNBW</v>
      </c>
      <c r="K9603" s="1" t="str">
        <f t="shared" ca="1" si="16"/>
        <v>6U</v>
      </c>
      <c r="L9603" s="37" t="s">
        <v>1299</v>
      </c>
    </row>
    <row r="9604" spans="1:12" x14ac:dyDescent="0.2">
      <c r="A9604" s="2" t="str">
        <f t="shared" ca="1" si="17"/>
        <v>YARIS CROSS</v>
      </c>
      <c r="B9604" s="2" t="str">
        <f t="shared" ca="1" si="17"/>
        <v>1,5 HIBRID (68 kW)</v>
      </c>
      <c r="C9604" s="2" t="str">
        <f t="shared" ca="1" si="17"/>
        <v>SUV 4x4</v>
      </c>
      <c r="D9604" s="2" t="str">
        <f t="shared" ca="1" si="17"/>
        <v>e-CVT</v>
      </c>
      <c r="E9604" s="2" t="str">
        <f t="shared" ca="1" si="17"/>
        <v>SPORT ASSIST</v>
      </c>
      <c r="F9604" s="2" t="str">
        <f t="shared" ca="1" si="17"/>
        <v>BENZIN EURO 6</v>
      </c>
      <c r="G9604" s="24">
        <f t="shared" ca="1" si="17"/>
        <v>107</v>
      </c>
      <c r="H9604" s="25" t="s">
        <v>2</v>
      </c>
      <c r="I9604" s="36">
        <v>33372.5</v>
      </c>
      <c r="J9604" s="2" t="str">
        <f t="shared" ca="1" si="16"/>
        <v>MXPJ15L-BHXNBW</v>
      </c>
      <c r="K9604" s="1" t="str">
        <f t="shared" ca="1" si="16"/>
        <v>9S</v>
      </c>
      <c r="L9604" s="37" t="s">
        <v>1299</v>
      </c>
    </row>
    <row r="9605" spans="1:12" x14ac:dyDescent="0.2">
      <c r="A9605" s="2" t="str">
        <f t="shared" ca="1" si="17"/>
        <v>YARIS CROSS</v>
      </c>
      <c r="B9605" s="2" t="str">
        <f t="shared" ca="1" si="17"/>
        <v>1,5 HIBRID (68 kW)</v>
      </c>
      <c r="C9605" s="2" t="str">
        <f t="shared" ca="1" si="17"/>
        <v>SUV 4x4</v>
      </c>
      <c r="D9605" s="2" t="str">
        <f t="shared" ca="1" si="17"/>
        <v>e-CVT</v>
      </c>
      <c r="E9605" s="2" t="str">
        <f t="shared" ca="1" si="17"/>
        <v>SPORT BI-TONE</v>
      </c>
      <c r="F9605" s="2" t="str">
        <f t="shared" ca="1" si="17"/>
        <v>BENZIN EURO 6</v>
      </c>
      <c r="G9605" s="24">
        <f t="shared" ca="1" si="17"/>
        <v>107</v>
      </c>
      <c r="H9605" s="25" t="s">
        <v>2</v>
      </c>
      <c r="I9605" s="36">
        <v>32892.5</v>
      </c>
      <c r="J9605" s="2" t="str">
        <f t="shared" ca="1" si="16"/>
        <v>MXPJ15L-BHXNBW</v>
      </c>
      <c r="K9605" s="1" t="str">
        <f t="shared" ca="1" si="16"/>
        <v>6T</v>
      </c>
      <c r="L9605" s="37" t="s">
        <v>1299</v>
      </c>
    </row>
    <row r="9606" spans="1:12" x14ac:dyDescent="0.2">
      <c r="A9606" s="2" t="str">
        <f t="shared" ca="1" si="17"/>
        <v>YARIS CROSS</v>
      </c>
      <c r="B9606" s="2" t="str">
        <f t="shared" ca="1" si="17"/>
        <v>1,5 HIBRID (68 kW)</v>
      </c>
      <c r="C9606" s="2" t="str">
        <f t="shared" ca="1" si="17"/>
        <v>SUV 4x4</v>
      </c>
      <c r="D9606" s="2" t="str">
        <f t="shared" ca="1" si="17"/>
        <v>e-CVT</v>
      </c>
      <c r="E9606" s="2" t="str">
        <f t="shared" ca="1" si="17"/>
        <v>SPORT BI-TONE ASSIST</v>
      </c>
      <c r="F9606" s="2" t="str">
        <f t="shared" ca="1" si="17"/>
        <v>BENZIN EURO 6</v>
      </c>
      <c r="G9606" s="24">
        <f t="shared" ca="1" si="17"/>
        <v>107</v>
      </c>
      <c r="H9606" s="25" t="s">
        <v>2</v>
      </c>
      <c r="I9606" s="36">
        <v>33757.5</v>
      </c>
      <c r="J9606" s="2" t="str">
        <f t="shared" ca="1" si="16"/>
        <v>MXPJ15L-BHXNBW</v>
      </c>
      <c r="K9606" s="1" t="str">
        <f t="shared" ca="1" si="16"/>
        <v>9T</v>
      </c>
      <c r="L9606" s="37" t="s">
        <v>1299</v>
      </c>
    </row>
    <row r="9607" spans="1:12" x14ac:dyDescent="0.2">
      <c r="A9607" s="2" t="str">
        <f t="shared" ca="1" si="17"/>
        <v>YARIS CROSS</v>
      </c>
      <c r="B9607" s="2" t="str">
        <f t="shared" ca="1" si="17"/>
        <v>1,5 HIBRID (68 kW)</v>
      </c>
      <c r="C9607" s="2" t="str">
        <f t="shared" ca="1" si="17"/>
        <v>SUV 4x4</v>
      </c>
      <c r="D9607" s="2" t="str">
        <f t="shared" ca="1" si="17"/>
        <v>e-CVT</v>
      </c>
      <c r="E9607" s="2" t="str">
        <f t="shared" ca="1" si="17"/>
        <v>SPORT ADVENTURE</v>
      </c>
      <c r="F9607" s="2" t="str">
        <f t="shared" ca="1" si="17"/>
        <v>BENZIN EURO 6</v>
      </c>
      <c r="G9607" s="24">
        <f t="shared" ca="1" si="17"/>
        <v>108</v>
      </c>
      <c r="H9607" s="25" t="s">
        <v>2</v>
      </c>
      <c r="I9607" s="36">
        <v>34486.129999999997</v>
      </c>
      <c r="J9607" s="2" t="str">
        <f t="shared" ca="1" si="16"/>
        <v>MXPJ15L-BHXNBW</v>
      </c>
      <c r="K9607" s="1" t="str">
        <f t="shared" ca="1" si="16"/>
        <v>UI</v>
      </c>
      <c r="L9607" s="37" t="s">
        <v>1299</v>
      </c>
    </row>
    <row r="9608" spans="1:12" x14ac:dyDescent="0.2">
      <c r="A9608" s="2" t="str">
        <f t="shared" ref="A9608:G9617" ca="1" si="18">HLOOKUP($A9608,DATA_YARIS_X,A$8,FALSE)</f>
        <v>YARIS CROSS</v>
      </c>
      <c r="B9608" s="2" t="str">
        <f t="shared" ca="1" si="18"/>
        <v>1,5 HIBRID (68 kW)</v>
      </c>
      <c r="C9608" s="2" t="str">
        <f t="shared" ca="1" si="18"/>
        <v>SUV 4x4</v>
      </c>
      <c r="D9608" s="2" t="str">
        <f t="shared" ca="1" si="18"/>
        <v>e-CVT</v>
      </c>
      <c r="E9608" s="2" t="str">
        <f t="shared" ca="1" si="18"/>
        <v>ELEGANT</v>
      </c>
      <c r="F9608" s="2" t="str">
        <f t="shared" ca="1" si="18"/>
        <v>BENZIN EURO 6</v>
      </c>
      <c r="G9608" s="24">
        <f t="shared" ca="1" si="18"/>
        <v>115</v>
      </c>
      <c r="H9608" s="25" t="s">
        <v>2</v>
      </c>
      <c r="I9608" s="36">
        <v>35799.769999999997</v>
      </c>
      <c r="J9608" s="2" t="str">
        <f t="shared" ref="J9608:K9627" ca="1" si="19">HLOOKUP($A9608,DATA_YARIS_X,J$8,FALSE)</f>
        <v>MXPJ15L-BHXGBW</v>
      </c>
      <c r="K9608" s="1" t="str">
        <f t="shared" ca="1" si="19"/>
        <v>RY</v>
      </c>
      <c r="L9608" s="37" t="s">
        <v>1299</v>
      </c>
    </row>
    <row r="9609" spans="1:12" x14ac:dyDescent="0.2">
      <c r="A9609" s="2" t="str">
        <f t="shared" ca="1" si="18"/>
        <v>YARIS CROSS</v>
      </c>
      <c r="B9609" s="2" t="str">
        <f t="shared" ca="1" si="18"/>
        <v>1,5 HIBRID (68 kW)</v>
      </c>
      <c r="C9609" s="2" t="str">
        <f t="shared" ca="1" si="18"/>
        <v>SUV 4x4</v>
      </c>
      <c r="D9609" s="2" t="str">
        <f t="shared" ca="1" si="18"/>
        <v>e-CVT</v>
      </c>
      <c r="E9609" s="2" t="str">
        <f t="shared" ca="1" si="18"/>
        <v xml:space="preserve">ELEGANT + TECH </v>
      </c>
      <c r="F9609" s="2" t="str">
        <f t="shared" ca="1" si="18"/>
        <v>BENZIN EURO 6</v>
      </c>
      <c r="G9609" s="24">
        <f t="shared" ca="1" si="18"/>
        <v>115</v>
      </c>
      <c r="H9609" s="25" t="s">
        <v>2</v>
      </c>
      <c r="I9609" s="36">
        <v>36714.769999999997</v>
      </c>
      <c r="J9609" s="2" t="str">
        <f t="shared" ca="1" si="19"/>
        <v>MXPJ15L-BHXGBW</v>
      </c>
      <c r="K9609" s="1" t="str">
        <f t="shared" ca="1" si="19"/>
        <v>RZ</v>
      </c>
      <c r="L9609" s="37" t="s">
        <v>1299</v>
      </c>
    </row>
    <row r="9610" spans="1:12" x14ac:dyDescent="0.2">
      <c r="A9610" s="2" t="str">
        <f t="shared" ca="1" si="18"/>
        <v>YARIS CROSS</v>
      </c>
      <c r="B9610" s="2" t="str">
        <f t="shared" ca="1" si="18"/>
        <v>1,5 HIBRID (68 kW)</v>
      </c>
      <c r="C9610" s="2" t="str">
        <f t="shared" ca="1" si="18"/>
        <v>SUV 4x4</v>
      </c>
      <c r="D9610" s="2" t="str">
        <f t="shared" ca="1" si="18"/>
        <v>e-CVT</v>
      </c>
      <c r="E9610" s="2" t="str">
        <f t="shared" ca="1" si="18"/>
        <v>ADVENTURE</v>
      </c>
      <c r="F9610" s="2" t="str">
        <f t="shared" ca="1" si="18"/>
        <v>BENZIN EURO 6</v>
      </c>
      <c r="G9610" s="24">
        <f t="shared" ca="1" si="18"/>
        <v>115</v>
      </c>
      <c r="H9610" s="25" t="s">
        <v>2</v>
      </c>
      <c r="I9610" s="36">
        <v>35250.839999999997</v>
      </c>
      <c r="J9610" s="2" t="str">
        <f t="shared" ca="1" si="19"/>
        <v>MXPJ15L-BHXGBW</v>
      </c>
      <c r="K9610" s="1" t="str">
        <f t="shared" ca="1" si="19"/>
        <v>V6</v>
      </c>
      <c r="L9610" s="37" t="s">
        <v>1299</v>
      </c>
    </row>
    <row r="9611" spans="1:12" x14ac:dyDescent="0.2">
      <c r="A9611" s="2" t="str">
        <f t="shared" ca="1" si="18"/>
        <v>YARIS CROSS</v>
      </c>
      <c r="B9611" s="2" t="str">
        <f t="shared" ca="1" si="18"/>
        <v>1,5 VVT-iE (92 kW)</v>
      </c>
      <c r="C9611" s="2" t="str">
        <f t="shared" ca="1" si="18"/>
        <v>SUV 4x2</v>
      </c>
      <c r="D9611" s="2" t="str">
        <f t="shared" ca="1" si="18"/>
        <v>RUČNI-6</v>
      </c>
      <c r="E9611" s="2" t="str">
        <f t="shared" ca="1" si="18"/>
        <v>LUNA</v>
      </c>
      <c r="F9611" s="2" t="str">
        <f t="shared" ca="1" si="18"/>
        <v>BENZIN EURO 6</v>
      </c>
      <c r="G9611" s="24">
        <f t="shared" ca="1" si="18"/>
        <v>133</v>
      </c>
      <c r="H9611" s="25" t="s">
        <v>3</v>
      </c>
      <c r="I9611" s="36">
        <v>22045.69</v>
      </c>
      <c r="J9611" s="2" t="str">
        <f t="shared" ca="1" si="19"/>
        <v>MXPB10L-BHFRBW</v>
      </c>
      <c r="K9611" s="1" t="str">
        <f t="shared" ca="1" si="19"/>
        <v>B1</v>
      </c>
      <c r="L9611" s="37" t="s">
        <v>1299</v>
      </c>
    </row>
    <row r="9612" spans="1:12" x14ac:dyDescent="0.2">
      <c r="A9612" s="2" t="str">
        <f t="shared" ca="1" si="18"/>
        <v>YARIS CROSS</v>
      </c>
      <c r="B9612" s="2" t="str">
        <f t="shared" ca="1" si="18"/>
        <v>1,5 VVT-iE (92 kW)</v>
      </c>
      <c r="C9612" s="2" t="str">
        <f t="shared" ca="1" si="18"/>
        <v>SUV 4x2</v>
      </c>
      <c r="D9612" s="2" t="str">
        <f t="shared" ca="1" si="18"/>
        <v>RUČNI-6</v>
      </c>
      <c r="E9612" s="2" t="str">
        <f t="shared" ca="1" si="18"/>
        <v>SOL</v>
      </c>
      <c r="F9612" s="2" t="str">
        <f t="shared" ca="1" si="18"/>
        <v>BENZIN EURO 6</v>
      </c>
      <c r="G9612" s="24">
        <f t="shared" ca="1" si="18"/>
        <v>133</v>
      </c>
      <c r="H9612" s="25" t="s">
        <v>3</v>
      </c>
      <c r="I9612" s="36">
        <v>24494.54</v>
      </c>
      <c r="J9612" s="2" t="str">
        <f t="shared" ca="1" si="19"/>
        <v>MXPB10L-BHFNBW</v>
      </c>
      <c r="K9612" s="1" t="str">
        <f t="shared" ca="1" si="19"/>
        <v>CF</v>
      </c>
      <c r="L9612" s="37" t="s">
        <v>1299</v>
      </c>
    </row>
    <row r="9613" spans="1:12" x14ac:dyDescent="0.2">
      <c r="A9613" s="2" t="str">
        <f t="shared" ca="1" si="18"/>
        <v>YARIS CROSS</v>
      </c>
      <c r="B9613" s="2" t="str">
        <f t="shared" ca="1" si="18"/>
        <v>1,5 VVT-iE (92 kW)</v>
      </c>
      <c r="C9613" s="2" t="str">
        <f t="shared" ca="1" si="18"/>
        <v>SUV 4x2</v>
      </c>
      <c r="D9613" s="2" t="str">
        <f t="shared" ca="1" si="18"/>
        <v>RUČNI-6</v>
      </c>
      <c r="E9613" s="2" t="str">
        <f t="shared" ca="1" si="18"/>
        <v>SOL ASSIST</v>
      </c>
      <c r="F9613" s="2" t="str">
        <f t="shared" ca="1" si="18"/>
        <v>BENZIN EURO 6</v>
      </c>
      <c r="G9613" s="24">
        <f t="shared" ca="1" si="18"/>
        <v>133</v>
      </c>
      <c r="H9613" s="25" t="s">
        <v>3</v>
      </c>
      <c r="I9613" s="36">
        <v>25359.54</v>
      </c>
      <c r="J9613" s="2" t="str">
        <f t="shared" ca="1" si="19"/>
        <v>MXPB10L-BHFNBW</v>
      </c>
      <c r="K9613" s="1" t="str">
        <f t="shared" ca="1" si="19"/>
        <v>GF</v>
      </c>
      <c r="L9613" s="37" t="s">
        <v>1299</v>
      </c>
    </row>
    <row r="9614" spans="1:12" x14ac:dyDescent="0.2">
      <c r="A9614" s="2" t="str">
        <f t="shared" ca="1" si="18"/>
        <v>YARIS CROSS</v>
      </c>
      <c r="B9614" s="2" t="str">
        <f t="shared" ca="1" si="18"/>
        <v>1,5 VVT-iE (92 kW)</v>
      </c>
      <c r="C9614" s="2" t="str">
        <f t="shared" ca="1" si="18"/>
        <v>SUV 4x2</v>
      </c>
      <c r="D9614" s="2" t="str">
        <f t="shared" ca="1" si="18"/>
        <v>RUČNI-6</v>
      </c>
      <c r="E9614" s="2" t="str">
        <f t="shared" ca="1" si="18"/>
        <v>SPORT</v>
      </c>
      <c r="F9614" s="2" t="str">
        <f t="shared" ca="1" si="18"/>
        <v>BENZIN EURO 6</v>
      </c>
      <c r="G9614" s="24">
        <f t="shared" ca="1" si="18"/>
        <v>134</v>
      </c>
      <c r="H9614" s="25" t="s">
        <v>3</v>
      </c>
      <c r="I9614" s="36">
        <v>26083.02</v>
      </c>
      <c r="J9614" s="2" t="str">
        <f t="shared" ca="1" si="19"/>
        <v>MXPB10L-BHFNBW</v>
      </c>
      <c r="K9614" s="1" t="str">
        <f t="shared" ca="1" si="19"/>
        <v>CK</v>
      </c>
      <c r="L9614" s="37" t="s">
        <v>1299</v>
      </c>
    </row>
    <row r="9615" spans="1:12" x14ac:dyDescent="0.2">
      <c r="A9615" s="2" t="str">
        <f t="shared" ca="1" si="18"/>
        <v>YARIS CROSS</v>
      </c>
      <c r="B9615" s="2" t="str">
        <f t="shared" ca="1" si="18"/>
        <v>1,5 VVT-iE (92 kW)</v>
      </c>
      <c r="C9615" s="2" t="str">
        <f t="shared" ca="1" si="18"/>
        <v>SUV 4x2</v>
      </c>
      <c r="D9615" s="2" t="str">
        <f t="shared" ca="1" si="18"/>
        <v>RUČNI-6</v>
      </c>
      <c r="E9615" s="2" t="str">
        <f t="shared" ca="1" si="18"/>
        <v>SPORT ASSIST</v>
      </c>
      <c r="F9615" s="2" t="str">
        <f t="shared" ca="1" si="18"/>
        <v>BENZIN EURO 6</v>
      </c>
      <c r="G9615" s="24">
        <f t="shared" ca="1" si="18"/>
        <v>134</v>
      </c>
      <c r="H9615" s="25" t="s">
        <v>3</v>
      </c>
      <c r="I9615" s="36">
        <v>26948.02</v>
      </c>
      <c r="J9615" s="2" t="str">
        <f t="shared" ca="1" si="19"/>
        <v>MXPB10L-BHFNBW</v>
      </c>
      <c r="K9615" s="1" t="str">
        <f t="shared" ca="1" si="19"/>
        <v>EV</v>
      </c>
      <c r="L9615" s="37" t="s">
        <v>1299</v>
      </c>
    </row>
    <row r="9616" spans="1:12" x14ac:dyDescent="0.2">
      <c r="A9616" s="2" t="str">
        <f t="shared" ca="1" si="18"/>
        <v>YARIS CROSS</v>
      </c>
      <c r="B9616" s="2" t="str">
        <f t="shared" ca="1" si="18"/>
        <v>1,5 VVT-iE (92 kW)</v>
      </c>
      <c r="C9616" s="2" t="str">
        <f t="shared" ca="1" si="18"/>
        <v>SUV 4x2</v>
      </c>
      <c r="D9616" s="2" t="str">
        <f t="shared" ca="1" si="18"/>
        <v>RUČNI-6</v>
      </c>
      <c r="E9616" s="2" t="str">
        <f t="shared" ca="1" si="18"/>
        <v>SPORT BI-TONE</v>
      </c>
      <c r="F9616" s="2" t="str">
        <f t="shared" ca="1" si="18"/>
        <v>BENZIN EURO 6</v>
      </c>
      <c r="G9616" s="24">
        <f t="shared" ca="1" si="18"/>
        <v>134</v>
      </c>
      <c r="H9616" s="25" t="s">
        <v>3</v>
      </c>
      <c r="I9616" s="36">
        <v>26468.02</v>
      </c>
      <c r="J9616" s="2" t="str">
        <f t="shared" ca="1" si="19"/>
        <v>MXPB10L-BHFNBW</v>
      </c>
      <c r="K9616" s="1" t="str">
        <f t="shared" ca="1" si="19"/>
        <v>CJ</v>
      </c>
      <c r="L9616" s="37" t="s">
        <v>1299</v>
      </c>
    </row>
    <row r="9617" spans="1:12" x14ac:dyDescent="0.2">
      <c r="A9617" s="2" t="str">
        <f t="shared" ca="1" si="18"/>
        <v>YARIS CROSS</v>
      </c>
      <c r="B9617" s="2" t="str">
        <f t="shared" ca="1" si="18"/>
        <v>1,5 VVT-iE (92 kW)</v>
      </c>
      <c r="C9617" s="2" t="str">
        <f t="shared" ca="1" si="18"/>
        <v>SUV 4x2</v>
      </c>
      <c r="D9617" s="2" t="str">
        <f t="shared" ca="1" si="18"/>
        <v>RUČNI-6</v>
      </c>
      <c r="E9617" s="2" t="str">
        <f t="shared" ca="1" si="18"/>
        <v>SPORT BI-TONE ASSIST</v>
      </c>
      <c r="F9617" s="2" t="str">
        <f t="shared" ca="1" si="18"/>
        <v>BENZIN EURO 6</v>
      </c>
      <c r="G9617" s="24">
        <f t="shared" ca="1" si="18"/>
        <v>134</v>
      </c>
      <c r="H9617" s="25" t="s">
        <v>3</v>
      </c>
      <c r="I9617" s="36">
        <v>27333.02</v>
      </c>
      <c r="J9617" s="2" t="str">
        <f t="shared" ca="1" si="19"/>
        <v>MXPB10L-BHFNBW</v>
      </c>
      <c r="K9617" s="1" t="str">
        <f t="shared" ca="1" si="19"/>
        <v>EW</v>
      </c>
      <c r="L9617" s="37" t="s">
        <v>1299</v>
      </c>
    </row>
    <row r="9618" spans="1:12" x14ac:dyDescent="0.2">
      <c r="A9618" s="2" t="str">
        <f t="shared" ref="A9618:G9627" ca="1" si="20">HLOOKUP($A9618,DATA_YARIS_X,A$8,FALSE)</f>
        <v>YARIS CROSS</v>
      </c>
      <c r="B9618" s="2" t="str">
        <f t="shared" ca="1" si="20"/>
        <v>1,5 VVT-iE (92 kW)</v>
      </c>
      <c r="C9618" s="2" t="str">
        <f t="shared" ca="1" si="20"/>
        <v>SUV 4x2</v>
      </c>
      <c r="D9618" s="2" t="str">
        <f t="shared" ca="1" si="20"/>
        <v>RUČNI-6</v>
      </c>
      <c r="E9618" s="2" t="str">
        <f t="shared" ca="1" si="20"/>
        <v>SPORT ADVENTURE</v>
      </c>
      <c r="F9618" s="2" t="str">
        <f t="shared" ca="1" si="20"/>
        <v>BENZIN EURO 6</v>
      </c>
      <c r="G9618" s="24">
        <f t="shared" ca="1" si="20"/>
        <v>134</v>
      </c>
      <c r="H9618" s="25" t="s">
        <v>3</v>
      </c>
      <c r="I9618" s="36">
        <v>28147.55</v>
      </c>
      <c r="J9618" s="2" t="str">
        <f t="shared" ca="1" si="19"/>
        <v>MXPB10L-BHFNBW</v>
      </c>
      <c r="K9618" s="1" t="str">
        <f t="shared" ca="1" si="19"/>
        <v>GJ</v>
      </c>
      <c r="L9618" s="37" t="s">
        <v>1299</v>
      </c>
    </row>
    <row r="9619" spans="1:12" x14ac:dyDescent="0.2">
      <c r="A9619" s="2" t="str">
        <f t="shared" ca="1" si="20"/>
        <v>YARIS CROSS</v>
      </c>
      <c r="B9619" s="2" t="str">
        <f t="shared" ca="1" si="20"/>
        <v>1,5 VVT-iE (92 kW)</v>
      </c>
      <c r="C9619" s="2" t="str">
        <f t="shared" ca="1" si="20"/>
        <v>SUV 4x2</v>
      </c>
      <c r="D9619" s="2" t="str">
        <f t="shared" ca="1" si="20"/>
        <v>RUČNI-6</v>
      </c>
      <c r="E9619" s="2" t="str">
        <f t="shared" ca="1" si="20"/>
        <v>ELEGANT</v>
      </c>
      <c r="F9619" s="2" t="str">
        <f t="shared" ca="1" si="20"/>
        <v>BENZIN EURO 6</v>
      </c>
      <c r="G9619" s="24">
        <f t="shared" ca="1" si="20"/>
        <v>140</v>
      </c>
      <c r="H9619" s="25" t="s">
        <v>3</v>
      </c>
      <c r="I9619" s="36">
        <v>28574.51</v>
      </c>
      <c r="J9619" s="2" t="str">
        <f t="shared" ca="1" si="19"/>
        <v>MXPB10L-BHFGBW</v>
      </c>
      <c r="K9619" s="1" t="str">
        <f t="shared" ca="1" si="19"/>
        <v>K1</v>
      </c>
      <c r="L9619" s="37" t="s">
        <v>1299</v>
      </c>
    </row>
    <row r="9620" spans="1:12" x14ac:dyDescent="0.2">
      <c r="A9620" s="2" t="str">
        <f t="shared" ca="1" si="20"/>
        <v>YARIS CROSS</v>
      </c>
      <c r="B9620" s="2" t="str">
        <f t="shared" ca="1" si="20"/>
        <v>1,5 VVT-iE (92 kW)</v>
      </c>
      <c r="C9620" s="2" t="str">
        <f t="shared" ca="1" si="20"/>
        <v>SUV 4x2</v>
      </c>
      <c r="D9620" s="2" t="str">
        <f t="shared" ca="1" si="20"/>
        <v>RUČNI-6</v>
      </c>
      <c r="E9620" s="2" t="str">
        <f t="shared" ca="1" si="20"/>
        <v xml:space="preserve">ELEGANT + TECH </v>
      </c>
      <c r="F9620" s="2" t="str">
        <f t="shared" ca="1" si="20"/>
        <v>BENZIN EURO 6</v>
      </c>
      <c r="G9620" s="24">
        <f t="shared" ca="1" si="20"/>
        <v>140</v>
      </c>
      <c r="H9620" s="25" t="s">
        <v>3</v>
      </c>
      <c r="I9620" s="36">
        <v>29489.51</v>
      </c>
      <c r="J9620" s="2" t="str">
        <f t="shared" ca="1" si="19"/>
        <v>MXPB10L-BHFGBW</v>
      </c>
      <c r="K9620" s="1" t="str">
        <f t="shared" ca="1" si="19"/>
        <v>K2</v>
      </c>
      <c r="L9620" s="37" t="s">
        <v>1299</v>
      </c>
    </row>
    <row r="9621" spans="1:12" x14ac:dyDescent="0.2">
      <c r="A9621" s="2" t="str">
        <f t="shared" ca="1" si="20"/>
        <v>YARIS CROSS</v>
      </c>
      <c r="B9621" s="2" t="str">
        <f t="shared" ca="1" si="20"/>
        <v>1,5 VVT-iE (92 kW)</v>
      </c>
      <c r="C9621" s="2" t="str">
        <f t="shared" ca="1" si="20"/>
        <v>SUV 4x2</v>
      </c>
      <c r="D9621" s="2" t="str">
        <f t="shared" ca="1" si="20"/>
        <v>CVT</v>
      </c>
      <c r="E9621" s="2" t="str">
        <f t="shared" ca="1" si="20"/>
        <v>SOL</v>
      </c>
      <c r="F9621" s="2" t="str">
        <f t="shared" ca="1" si="20"/>
        <v>BENZIN EURO 6</v>
      </c>
      <c r="G9621" s="24">
        <f t="shared" ca="1" si="20"/>
        <v>135</v>
      </c>
      <c r="H9621" s="25" t="s">
        <v>3</v>
      </c>
      <c r="I9621" s="36">
        <v>25809.54</v>
      </c>
      <c r="J9621" s="2" t="str">
        <f t="shared" ca="1" si="19"/>
        <v>MXPB10L-BHXNBW</v>
      </c>
      <c r="K9621" s="1" t="str">
        <f t="shared" ca="1" si="19"/>
        <v>CH</v>
      </c>
      <c r="L9621" s="37" t="s">
        <v>1299</v>
      </c>
    </row>
    <row r="9622" spans="1:12" x14ac:dyDescent="0.2">
      <c r="A9622" s="2" t="str">
        <f t="shared" ca="1" si="20"/>
        <v>YARIS CROSS</v>
      </c>
      <c r="B9622" s="2" t="str">
        <f t="shared" ca="1" si="20"/>
        <v>1,5 VVT-iE (92 kW)</v>
      </c>
      <c r="C9622" s="2" t="str">
        <f t="shared" ca="1" si="20"/>
        <v>SUV 4x2</v>
      </c>
      <c r="D9622" s="2" t="str">
        <f t="shared" ca="1" si="20"/>
        <v>CVT</v>
      </c>
      <c r="E9622" s="2" t="str">
        <f t="shared" ca="1" si="20"/>
        <v>SOL ASSIST</v>
      </c>
      <c r="F9622" s="2" t="str">
        <f t="shared" ca="1" si="20"/>
        <v>BENZIN EURO 6</v>
      </c>
      <c r="G9622" s="24">
        <f t="shared" ca="1" si="20"/>
        <v>135</v>
      </c>
      <c r="H9622" s="25" t="s">
        <v>3</v>
      </c>
      <c r="I9622" s="36">
        <v>26674.54</v>
      </c>
      <c r="J9622" s="2" t="str">
        <f t="shared" ca="1" si="19"/>
        <v>MXPB10L-BHXNBW</v>
      </c>
      <c r="K9622" s="1" t="str">
        <f t="shared" ca="1" si="19"/>
        <v>GG</v>
      </c>
      <c r="L9622" s="37" t="s">
        <v>1299</v>
      </c>
    </row>
    <row r="9623" spans="1:12" x14ac:dyDescent="0.2">
      <c r="A9623" s="2" t="str">
        <f t="shared" ca="1" si="20"/>
        <v>YARIS CROSS</v>
      </c>
      <c r="B9623" s="2" t="str">
        <f t="shared" ca="1" si="20"/>
        <v>1,5 VVT-iE (92 kW)</v>
      </c>
      <c r="C9623" s="2" t="str">
        <f t="shared" ca="1" si="20"/>
        <v>SUV 4x2</v>
      </c>
      <c r="D9623" s="2" t="str">
        <f t="shared" ca="1" si="20"/>
        <v>CVT</v>
      </c>
      <c r="E9623" s="2" t="str">
        <f t="shared" ca="1" si="20"/>
        <v>SPORT</v>
      </c>
      <c r="F9623" s="2" t="str">
        <f t="shared" ca="1" si="20"/>
        <v>BENZIN EURO 6</v>
      </c>
      <c r="G9623" s="24">
        <f t="shared" ca="1" si="20"/>
        <v>135</v>
      </c>
      <c r="H9623" s="25" t="s">
        <v>3</v>
      </c>
      <c r="I9623" s="36">
        <v>27398.02</v>
      </c>
      <c r="J9623" s="2" t="str">
        <f t="shared" ca="1" si="19"/>
        <v>MXPB10L-BHXNBW</v>
      </c>
      <c r="K9623" s="1" t="str">
        <f t="shared" ca="1" si="19"/>
        <v>CP</v>
      </c>
      <c r="L9623" s="37" t="s">
        <v>1299</v>
      </c>
    </row>
    <row r="9624" spans="1:12" x14ac:dyDescent="0.2">
      <c r="A9624" s="2" t="str">
        <f t="shared" ca="1" si="20"/>
        <v>YARIS CROSS</v>
      </c>
      <c r="B9624" s="2" t="str">
        <f t="shared" ca="1" si="20"/>
        <v>1,5 VVT-iE (92 kW)</v>
      </c>
      <c r="C9624" s="2" t="str">
        <f t="shared" ca="1" si="20"/>
        <v>SUV 4x2</v>
      </c>
      <c r="D9624" s="2" t="str">
        <f t="shared" ca="1" si="20"/>
        <v>CVT</v>
      </c>
      <c r="E9624" s="2" t="str">
        <f t="shared" ca="1" si="20"/>
        <v>SPORT ASSIST</v>
      </c>
      <c r="F9624" s="2" t="str">
        <f t="shared" ca="1" si="20"/>
        <v>BENZIN EURO 6</v>
      </c>
      <c r="G9624" s="24">
        <f t="shared" ca="1" si="20"/>
        <v>135</v>
      </c>
      <c r="H9624" s="25" t="s">
        <v>3</v>
      </c>
      <c r="I9624" s="36">
        <v>28263.02</v>
      </c>
      <c r="J9624" s="2" t="str">
        <f t="shared" ca="1" si="19"/>
        <v>MXPB10L-BHXNBW</v>
      </c>
      <c r="K9624" s="1" t="str">
        <f t="shared" ca="1" si="19"/>
        <v>GH</v>
      </c>
      <c r="L9624" s="37" t="s">
        <v>1299</v>
      </c>
    </row>
    <row r="9625" spans="1:12" x14ac:dyDescent="0.2">
      <c r="A9625" s="2" t="str">
        <f t="shared" ca="1" si="20"/>
        <v>YARIS CROSS</v>
      </c>
      <c r="B9625" s="2" t="str">
        <f t="shared" ca="1" si="20"/>
        <v>1,5 VVT-iE (92 kW)</v>
      </c>
      <c r="C9625" s="2" t="str">
        <f t="shared" ca="1" si="20"/>
        <v>SUV 4x2</v>
      </c>
      <c r="D9625" s="2" t="str">
        <f t="shared" ca="1" si="20"/>
        <v>CVT</v>
      </c>
      <c r="E9625" s="2" t="str">
        <f t="shared" ca="1" si="20"/>
        <v>SPORT BI-TONE</v>
      </c>
      <c r="F9625" s="2" t="str">
        <f t="shared" ca="1" si="20"/>
        <v>BENZIN EURO 6</v>
      </c>
      <c r="G9625" s="24">
        <f t="shared" ca="1" si="20"/>
        <v>135</v>
      </c>
      <c r="H9625" s="25" t="s">
        <v>3</v>
      </c>
      <c r="I9625" s="36">
        <v>27783.02</v>
      </c>
      <c r="J9625" s="2" t="str">
        <f t="shared" ca="1" si="19"/>
        <v>MXPB10L-BHXNBW</v>
      </c>
      <c r="K9625" s="1" t="str">
        <f t="shared" ca="1" si="19"/>
        <v>CN</v>
      </c>
      <c r="L9625" s="37" t="s">
        <v>1299</v>
      </c>
    </row>
    <row r="9626" spans="1:12" x14ac:dyDescent="0.2">
      <c r="A9626" s="2" t="str">
        <f t="shared" ca="1" si="20"/>
        <v>YARIS CROSS</v>
      </c>
      <c r="B9626" s="2" t="str">
        <f t="shared" ca="1" si="20"/>
        <v>1,5 VVT-iE (92 kW)</v>
      </c>
      <c r="C9626" s="2" t="str">
        <f t="shared" ca="1" si="20"/>
        <v>SUV 4x2</v>
      </c>
      <c r="D9626" s="2" t="str">
        <f t="shared" ca="1" si="20"/>
        <v>CVT</v>
      </c>
      <c r="E9626" s="2" t="str">
        <f t="shared" ca="1" si="20"/>
        <v>SPORT BI-TONE ASSIST</v>
      </c>
      <c r="F9626" s="2" t="str">
        <f t="shared" ca="1" si="20"/>
        <v>BENZIN EURO 6</v>
      </c>
      <c r="G9626" s="24">
        <f t="shared" ca="1" si="20"/>
        <v>135</v>
      </c>
      <c r="H9626" s="25" t="s">
        <v>3</v>
      </c>
      <c r="I9626" s="36">
        <v>28648.02</v>
      </c>
      <c r="J9626" s="2" t="str">
        <f t="shared" ca="1" si="19"/>
        <v>MXPB10L-BHXNBW</v>
      </c>
      <c r="K9626" s="1" t="str">
        <f t="shared" ca="1" si="19"/>
        <v>GI</v>
      </c>
      <c r="L9626" s="37" t="s">
        <v>1299</v>
      </c>
    </row>
    <row r="9627" spans="1:12" x14ac:dyDescent="0.2">
      <c r="A9627" s="2" t="str">
        <f t="shared" ca="1" si="20"/>
        <v>YARIS CROSS</v>
      </c>
      <c r="B9627" s="2" t="str">
        <f t="shared" ca="1" si="20"/>
        <v>1,5 VVT-iE (92 kW)</v>
      </c>
      <c r="C9627" s="2" t="str">
        <f t="shared" ca="1" si="20"/>
        <v>SUV 4x2</v>
      </c>
      <c r="D9627" s="2" t="str">
        <f t="shared" ca="1" si="20"/>
        <v>CVT</v>
      </c>
      <c r="E9627" s="2" t="str">
        <f t="shared" ca="1" si="20"/>
        <v>SPORT ADVENTURE</v>
      </c>
      <c r="F9627" s="2" t="str">
        <f t="shared" ca="1" si="20"/>
        <v>BENZIN EURO 6</v>
      </c>
      <c r="G9627" s="24">
        <f t="shared" ca="1" si="20"/>
        <v>136</v>
      </c>
      <c r="H9627" s="25" t="s">
        <v>3</v>
      </c>
      <c r="I9627" s="36">
        <v>29462.55</v>
      </c>
      <c r="J9627" s="2" t="str">
        <f t="shared" ca="1" si="19"/>
        <v>MXPB10L-BHXNBW</v>
      </c>
      <c r="K9627" s="1" t="str">
        <f t="shared" ca="1" si="19"/>
        <v>GK</v>
      </c>
      <c r="L9627" s="37" t="s">
        <v>1299</v>
      </c>
    </row>
    <row r="9628" spans="1:12" x14ac:dyDescent="0.2">
      <c r="A9628" s="2" t="str">
        <f t="shared" ref="A9628:G9637" ca="1" si="21">HLOOKUP($A9628,DATA_YARIS_X,A$8,FALSE)</f>
        <v>YARIS CROSS</v>
      </c>
      <c r="B9628" s="2" t="str">
        <f t="shared" ca="1" si="21"/>
        <v>1,5 VVT-iE (92 kW)</v>
      </c>
      <c r="C9628" s="2" t="str">
        <f t="shared" ca="1" si="21"/>
        <v>SUV 4x2</v>
      </c>
      <c r="D9628" s="2" t="str">
        <f t="shared" ca="1" si="21"/>
        <v>CVT</v>
      </c>
      <c r="E9628" s="2" t="str">
        <f t="shared" ca="1" si="21"/>
        <v>ELEGANT</v>
      </c>
      <c r="F9628" s="2" t="str">
        <f t="shared" ca="1" si="21"/>
        <v>BENZIN EURO 6</v>
      </c>
      <c r="G9628" s="24">
        <f t="shared" ca="1" si="21"/>
        <v>142</v>
      </c>
      <c r="H9628" s="25" t="s">
        <v>3</v>
      </c>
      <c r="I9628" s="36">
        <v>30109.51</v>
      </c>
      <c r="J9628" s="2" t="str">
        <f t="shared" ref="J9628:K9651" ca="1" si="22">HLOOKUP($A9628,DATA_YARIS_X,J$8,FALSE)</f>
        <v>MXPB10L-BHXGBW</v>
      </c>
      <c r="K9628" s="1" t="str">
        <f t="shared" ca="1" si="22"/>
        <v>L7</v>
      </c>
      <c r="L9628" s="37" t="s">
        <v>1299</v>
      </c>
    </row>
    <row r="9629" spans="1:12" x14ac:dyDescent="0.2">
      <c r="A9629" s="2" t="str">
        <f t="shared" ca="1" si="21"/>
        <v>YARIS CROSS</v>
      </c>
      <c r="B9629" s="2" t="str">
        <f t="shared" ca="1" si="21"/>
        <v>1,5 VVT-iE (92 kW)</v>
      </c>
      <c r="C9629" s="2" t="str">
        <f t="shared" ca="1" si="21"/>
        <v>SUV 4x2</v>
      </c>
      <c r="D9629" s="2" t="str">
        <f t="shared" ca="1" si="21"/>
        <v>CVT</v>
      </c>
      <c r="E9629" s="2" t="str">
        <f t="shared" ca="1" si="21"/>
        <v>ELEGANT + TECH</v>
      </c>
      <c r="F9629" s="2" t="str">
        <f t="shared" ca="1" si="21"/>
        <v>BENZIN EURO 6</v>
      </c>
      <c r="G9629" s="24">
        <f t="shared" ca="1" si="21"/>
        <v>143</v>
      </c>
      <c r="H9629" s="25" t="s">
        <v>3</v>
      </c>
      <c r="I9629" s="36">
        <v>31024.51</v>
      </c>
      <c r="J9629" s="2" t="str">
        <f t="shared" ca="1" si="22"/>
        <v>MXPB10L-BHXGBW</v>
      </c>
      <c r="K9629" s="1" t="str">
        <f t="shared" ca="1" si="22"/>
        <v>MC</v>
      </c>
      <c r="L9629" s="37" t="s">
        <v>1299</v>
      </c>
    </row>
    <row r="9630" spans="1:12" x14ac:dyDescent="0.2">
      <c r="A9630" s="2" t="str">
        <f t="shared" ca="1" si="21"/>
        <v>YARIS CROSS</v>
      </c>
      <c r="B9630" s="2" t="str">
        <f t="shared" ca="1" si="21"/>
        <v>1,5 HIBRID (68 kW)</v>
      </c>
      <c r="C9630" s="2" t="str">
        <f t="shared" ca="1" si="21"/>
        <v>SUV 4x2</v>
      </c>
      <c r="D9630" s="2" t="str">
        <f t="shared" ca="1" si="21"/>
        <v>e-CVT</v>
      </c>
      <c r="E9630" s="2" t="str">
        <f t="shared" ca="1" si="21"/>
        <v>LUNA</v>
      </c>
      <c r="F9630" s="2" t="str">
        <f t="shared" ca="1" si="21"/>
        <v>BENZIN EURO 6</v>
      </c>
      <c r="G9630" s="24">
        <f t="shared" ca="1" si="21"/>
        <v>101</v>
      </c>
      <c r="H9630" s="25" t="s">
        <v>3</v>
      </c>
      <c r="I9630" s="36">
        <v>25619.23</v>
      </c>
      <c r="J9630" s="2" t="str">
        <f t="shared" ca="1" si="22"/>
        <v>MXPJ10L-BHXRBW</v>
      </c>
      <c r="K9630" s="1">
        <f t="shared" ca="1" si="22"/>
        <v>11</v>
      </c>
      <c r="L9630" s="37" t="s">
        <v>1299</v>
      </c>
    </row>
    <row r="9631" spans="1:12" x14ac:dyDescent="0.2">
      <c r="A9631" s="2" t="str">
        <f t="shared" ca="1" si="21"/>
        <v>YARIS CROSS</v>
      </c>
      <c r="B9631" s="2" t="str">
        <f t="shared" ca="1" si="21"/>
        <v>1,5 HIBRID (68 kW)</v>
      </c>
      <c r="C9631" s="2" t="str">
        <f t="shared" ca="1" si="21"/>
        <v>SUV 4x2</v>
      </c>
      <c r="D9631" s="2" t="str">
        <f t="shared" ca="1" si="21"/>
        <v>e-CVT</v>
      </c>
      <c r="E9631" s="2" t="str">
        <f t="shared" ca="1" si="21"/>
        <v>SOL</v>
      </c>
      <c r="F9631" s="2" t="str">
        <f t="shared" ca="1" si="21"/>
        <v>BENZIN EURO 6</v>
      </c>
      <c r="G9631" s="24">
        <f t="shared" ca="1" si="21"/>
        <v>101</v>
      </c>
      <c r="H9631" s="25" t="s">
        <v>3</v>
      </c>
      <c r="I9631" s="36">
        <v>28083.7</v>
      </c>
      <c r="J9631" s="2" t="str">
        <f t="shared" ca="1" si="22"/>
        <v>MXPJ10L-BHXNBW</v>
      </c>
      <c r="K9631" s="1" t="str">
        <f t="shared" ca="1" si="22"/>
        <v>6K</v>
      </c>
      <c r="L9631" s="37" t="s">
        <v>1299</v>
      </c>
    </row>
    <row r="9632" spans="1:12" x14ac:dyDescent="0.2">
      <c r="A9632" s="2" t="str">
        <f t="shared" ca="1" si="21"/>
        <v>YARIS CROSS</v>
      </c>
      <c r="B9632" s="2" t="str">
        <f t="shared" ca="1" si="21"/>
        <v>1,5 HIBRID (68 kW)</v>
      </c>
      <c r="C9632" s="2" t="str">
        <f t="shared" ca="1" si="21"/>
        <v>SUV 4x2</v>
      </c>
      <c r="D9632" s="2" t="str">
        <f t="shared" ca="1" si="21"/>
        <v>e-CVT</v>
      </c>
      <c r="E9632" s="2" t="str">
        <f t="shared" ca="1" si="21"/>
        <v>SOL ASSIST</v>
      </c>
      <c r="F9632" s="2" t="str">
        <f t="shared" ca="1" si="21"/>
        <v>BENZIN EURO 6</v>
      </c>
      <c r="G9632" s="24">
        <f t="shared" ca="1" si="21"/>
        <v>101</v>
      </c>
      <c r="H9632" s="25" t="s">
        <v>3</v>
      </c>
      <c r="I9632" s="36">
        <v>28948.7</v>
      </c>
      <c r="J9632" s="2" t="str">
        <f t="shared" ca="1" si="22"/>
        <v>MXPJ10L-BHXNBW</v>
      </c>
      <c r="K9632" s="1" t="str">
        <f t="shared" ca="1" si="22"/>
        <v>6L</v>
      </c>
      <c r="L9632" s="37" t="s">
        <v>1299</v>
      </c>
    </row>
    <row r="9633" spans="1:12" x14ac:dyDescent="0.2">
      <c r="A9633" s="2" t="str">
        <f t="shared" ca="1" si="21"/>
        <v>YARIS CROSS</v>
      </c>
      <c r="B9633" s="2" t="str">
        <f t="shared" ca="1" si="21"/>
        <v>1,5 HIBRID (68 kW)</v>
      </c>
      <c r="C9633" s="2" t="str">
        <f t="shared" ca="1" si="21"/>
        <v>SUV 4x2</v>
      </c>
      <c r="D9633" s="2" t="str">
        <f t="shared" ca="1" si="21"/>
        <v>e-CVT</v>
      </c>
      <c r="E9633" s="2" t="str">
        <f t="shared" ca="1" si="21"/>
        <v>SPORT</v>
      </c>
      <c r="F9633" s="2" t="str">
        <f t="shared" ca="1" si="21"/>
        <v>BENZIN EURO 6</v>
      </c>
      <c r="G9633" s="24">
        <f t="shared" ca="1" si="21"/>
        <v>102</v>
      </c>
      <c r="H9633" s="25" t="s">
        <v>3</v>
      </c>
      <c r="I9633" s="36">
        <v>29427.5</v>
      </c>
      <c r="J9633" s="2" t="str">
        <f t="shared" ca="1" si="22"/>
        <v>MXPJ10L-BHXNBW</v>
      </c>
      <c r="K9633" s="1" t="str">
        <f t="shared" ca="1" si="22"/>
        <v>6Q</v>
      </c>
      <c r="L9633" s="37" t="s">
        <v>1299</v>
      </c>
    </row>
    <row r="9634" spans="1:12" x14ac:dyDescent="0.2">
      <c r="A9634" s="2" t="str">
        <f t="shared" ca="1" si="21"/>
        <v>YARIS CROSS</v>
      </c>
      <c r="B9634" s="2" t="str">
        <f t="shared" ca="1" si="21"/>
        <v>1,5 HIBRID (68 kW)</v>
      </c>
      <c r="C9634" s="2" t="str">
        <f t="shared" ca="1" si="21"/>
        <v>SUV 4x2</v>
      </c>
      <c r="D9634" s="2" t="str">
        <f t="shared" ca="1" si="21"/>
        <v>e-CVT</v>
      </c>
      <c r="E9634" s="2" t="str">
        <f t="shared" ca="1" si="21"/>
        <v>SPORT ASSIST</v>
      </c>
      <c r="F9634" s="2" t="str">
        <f t="shared" ca="1" si="21"/>
        <v>BENZIN EURO 6</v>
      </c>
      <c r="G9634" s="24">
        <f t="shared" ca="1" si="21"/>
        <v>102</v>
      </c>
      <c r="H9634" s="25" t="s">
        <v>3</v>
      </c>
      <c r="I9634" s="36">
        <v>30292.5</v>
      </c>
      <c r="J9634" s="2" t="str">
        <f t="shared" ca="1" si="22"/>
        <v>MXPJ10L-BHXNBW</v>
      </c>
      <c r="K9634" s="1" t="str">
        <f t="shared" ca="1" si="22"/>
        <v>9Q</v>
      </c>
      <c r="L9634" s="37" t="s">
        <v>1299</v>
      </c>
    </row>
    <row r="9635" spans="1:12" x14ac:dyDescent="0.2">
      <c r="A9635" s="2" t="str">
        <f t="shared" ca="1" si="21"/>
        <v>YARIS CROSS</v>
      </c>
      <c r="B9635" s="2" t="str">
        <f t="shared" ca="1" si="21"/>
        <v>1,5 HIBRID (68 kW)</v>
      </c>
      <c r="C9635" s="2" t="str">
        <f t="shared" ca="1" si="21"/>
        <v>SUV 4x2</v>
      </c>
      <c r="D9635" s="2" t="str">
        <f t="shared" ca="1" si="21"/>
        <v>e-CVT</v>
      </c>
      <c r="E9635" s="2" t="str">
        <f t="shared" ca="1" si="21"/>
        <v>SPORT BI-TONE</v>
      </c>
      <c r="F9635" s="2" t="str">
        <f t="shared" ca="1" si="21"/>
        <v>BENZIN EURO 6</v>
      </c>
      <c r="G9635" s="24">
        <f t="shared" ca="1" si="21"/>
        <v>102</v>
      </c>
      <c r="H9635" s="25" t="s">
        <v>3</v>
      </c>
      <c r="I9635" s="36">
        <v>29812.5</v>
      </c>
      <c r="J9635" s="2" t="str">
        <f t="shared" ca="1" si="22"/>
        <v>MXPJ10L-BHXNBW</v>
      </c>
      <c r="K9635" s="1" t="str">
        <f t="shared" ca="1" si="22"/>
        <v>6P</v>
      </c>
      <c r="L9635" s="37" t="s">
        <v>1299</v>
      </c>
    </row>
    <row r="9636" spans="1:12" x14ac:dyDescent="0.2">
      <c r="A9636" s="2" t="str">
        <f t="shared" ca="1" si="21"/>
        <v>YARIS CROSS</v>
      </c>
      <c r="B9636" s="2" t="str">
        <f t="shared" ca="1" si="21"/>
        <v>1,5 HIBRID (68 kW)</v>
      </c>
      <c r="C9636" s="2" t="str">
        <f t="shared" ca="1" si="21"/>
        <v>SUV 4x2</v>
      </c>
      <c r="D9636" s="2" t="str">
        <f t="shared" ca="1" si="21"/>
        <v>e-CVT</v>
      </c>
      <c r="E9636" s="2" t="str">
        <f t="shared" ca="1" si="21"/>
        <v>SPORT BI-TONE ASSIST</v>
      </c>
      <c r="F9636" s="2" t="str">
        <f t="shared" ca="1" si="21"/>
        <v>BENZIN EURO 6</v>
      </c>
      <c r="G9636" s="24">
        <f t="shared" ca="1" si="21"/>
        <v>102</v>
      </c>
      <c r="H9636" s="25" t="s">
        <v>3</v>
      </c>
      <c r="I9636" s="36">
        <v>30677.5</v>
      </c>
      <c r="J9636" s="2" t="str">
        <f t="shared" ca="1" si="22"/>
        <v>MXPJ10L-BHXNBW</v>
      </c>
      <c r="K9636" s="1" t="str">
        <f t="shared" ca="1" si="22"/>
        <v>9R</v>
      </c>
      <c r="L9636" s="37" t="s">
        <v>1299</v>
      </c>
    </row>
    <row r="9637" spans="1:12" x14ac:dyDescent="0.2">
      <c r="A9637" s="2" t="str">
        <f t="shared" ca="1" si="21"/>
        <v>YARIS CROSS</v>
      </c>
      <c r="B9637" s="2" t="str">
        <f t="shared" ca="1" si="21"/>
        <v>1,5 HIBRID (68 kW)</v>
      </c>
      <c r="C9637" s="2" t="str">
        <f t="shared" ca="1" si="21"/>
        <v>SUV 4x2</v>
      </c>
      <c r="D9637" s="2" t="str">
        <f t="shared" ca="1" si="21"/>
        <v>e-CVT</v>
      </c>
      <c r="E9637" s="2" t="str">
        <f t="shared" ca="1" si="21"/>
        <v>SPORT ADVENTURE</v>
      </c>
      <c r="F9637" s="2" t="str">
        <f t="shared" ca="1" si="21"/>
        <v>BENZIN EURO 6</v>
      </c>
      <c r="G9637" s="24">
        <f t="shared" ca="1" si="21"/>
        <v>102</v>
      </c>
      <c r="H9637" s="25" t="s">
        <v>3</v>
      </c>
      <c r="I9637" s="36">
        <v>31406.13</v>
      </c>
      <c r="J9637" s="2" t="str">
        <f t="shared" ca="1" si="22"/>
        <v>MXPJ10L-BHXNBW</v>
      </c>
      <c r="K9637" s="1" t="str">
        <f t="shared" ca="1" si="22"/>
        <v>UH</v>
      </c>
      <c r="L9637" s="37" t="s">
        <v>1299</v>
      </c>
    </row>
    <row r="9638" spans="1:12" x14ac:dyDescent="0.2">
      <c r="A9638" s="2" t="str">
        <f t="shared" ref="A9638:G9651" ca="1" si="23">HLOOKUP($A9638,DATA_YARIS_X,A$8,FALSE)</f>
        <v>YARIS CROSS</v>
      </c>
      <c r="B9638" s="2" t="str">
        <f t="shared" ca="1" si="23"/>
        <v>1,5 HIBRID (68 kW)</v>
      </c>
      <c r="C9638" s="2" t="str">
        <f t="shared" ca="1" si="23"/>
        <v>SUV 4x2</v>
      </c>
      <c r="D9638" s="2" t="str">
        <f t="shared" ca="1" si="23"/>
        <v>e-CVT</v>
      </c>
      <c r="E9638" s="2" t="str">
        <f t="shared" ca="1" si="23"/>
        <v>ELEGANT</v>
      </c>
      <c r="F9638" s="2" t="str">
        <f t="shared" ca="1" si="23"/>
        <v>BENZIN EURO 6</v>
      </c>
      <c r="G9638" s="24">
        <f t="shared" ca="1" si="23"/>
        <v>112</v>
      </c>
      <c r="H9638" s="25" t="s">
        <v>3</v>
      </c>
      <c r="I9638" s="36">
        <v>32719.77</v>
      </c>
      <c r="J9638" s="2" t="str">
        <f t="shared" ca="1" si="22"/>
        <v>MXPJ10L-BHXGBW</v>
      </c>
      <c r="K9638" s="1" t="str">
        <f t="shared" ca="1" si="22"/>
        <v>RW</v>
      </c>
      <c r="L9638" s="37" t="s">
        <v>1299</v>
      </c>
    </row>
    <row r="9639" spans="1:12" x14ac:dyDescent="0.2">
      <c r="A9639" s="2" t="str">
        <f t="shared" ca="1" si="23"/>
        <v>YARIS CROSS</v>
      </c>
      <c r="B9639" s="2" t="str">
        <f t="shared" ca="1" si="23"/>
        <v>1,5 HIBRID (68 kW)</v>
      </c>
      <c r="C9639" s="2" t="str">
        <f t="shared" ca="1" si="23"/>
        <v>SUV 4x2</v>
      </c>
      <c r="D9639" s="2" t="str">
        <f t="shared" ca="1" si="23"/>
        <v>e-CVT</v>
      </c>
      <c r="E9639" s="2" t="str">
        <f t="shared" ca="1" si="23"/>
        <v xml:space="preserve">ELEGANT + TECH </v>
      </c>
      <c r="F9639" s="2" t="str">
        <f t="shared" ca="1" si="23"/>
        <v>BENZIN EURO 6</v>
      </c>
      <c r="G9639" s="24">
        <f t="shared" ca="1" si="23"/>
        <v>113</v>
      </c>
      <c r="H9639" s="25" t="s">
        <v>3</v>
      </c>
      <c r="I9639" s="36">
        <v>33634.769999999997</v>
      </c>
      <c r="J9639" s="2" t="str">
        <f t="shared" ca="1" si="22"/>
        <v>MXPJ10L-BHXGBW</v>
      </c>
      <c r="K9639" s="1" t="str">
        <f t="shared" ca="1" si="22"/>
        <v>RX</v>
      </c>
      <c r="L9639" s="37" t="s">
        <v>1299</v>
      </c>
    </row>
    <row r="9640" spans="1:12" x14ac:dyDescent="0.2">
      <c r="A9640" s="2" t="str">
        <f t="shared" ca="1" si="23"/>
        <v>YARIS CROSS</v>
      </c>
      <c r="B9640" s="2" t="str">
        <f t="shared" ca="1" si="23"/>
        <v>1,5 HIBRID (68 kW)</v>
      </c>
      <c r="C9640" s="2" t="str">
        <f t="shared" ca="1" si="23"/>
        <v>SUV 4x2</v>
      </c>
      <c r="D9640" s="2" t="str">
        <f t="shared" ca="1" si="23"/>
        <v>e-CVT</v>
      </c>
      <c r="E9640" s="2" t="str">
        <f t="shared" ca="1" si="23"/>
        <v>ADVENTURE</v>
      </c>
      <c r="F9640" s="2" t="str">
        <f t="shared" ca="1" si="23"/>
        <v>BENZIN EURO 6</v>
      </c>
      <c r="G9640" s="24">
        <f t="shared" ca="1" si="23"/>
        <v>112</v>
      </c>
      <c r="H9640" s="25" t="s">
        <v>3</v>
      </c>
      <c r="I9640" s="36">
        <v>32170.84</v>
      </c>
      <c r="J9640" s="2" t="str">
        <f t="shared" ca="1" si="22"/>
        <v>MXPJ10L-BHXGBW</v>
      </c>
      <c r="K9640" s="1" t="str">
        <f t="shared" ca="1" si="22"/>
        <v>V5</v>
      </c>
      <c r="L9640" s="37" t="s">
        <v>1299</v>
      </c>
    </row>
    <row r="9641" spans="1:12" x14ac:dyDescent="0.2">
      <c r="A9641" s="2" t="str">
        <f t="shared" ca="1" si="23"/>
        <v>YARIS CROSS</v>
      </c>
      <c r="B9641" s="2" t="str">
        <f t="shared" ca="1" si="23"/>
        <v>1,5 HIBRID (68 kW)</v>
      </c>
      <c r="C9641" s="2" t="str">
        <f t="shared" ca="1" si="23"/>
        <v>SUV 4x2</v>
      </c>
      <c r="D9641" s="2" t="str">
        <f t="shared" ca="1" si="23"/>
        <v>e-CVT</v>
      </c>
      <c r="E9641" s="2" t="str">
        <f t="shared" ca="1" si="23"/>
        <v>GR SPORT</v>
      </c>
      <c r="F9641" s="2" t="str">
        <f t="shared" ca="1" si="23"/>
        <v>BENZIN EURO 6</v>
      </c>
      <c r="G9641" s="24">
        <f t="shared" ca="1" si="23"/>
        <v>117</v>
      </c>
      <c r="H9641" s="25" t="s">
        <v>3</v>
      </c>
      <c r="I9641" s="36">
        <v>33417.440000000002</v>
      </c>
      <c r="J9641" s="2" t="str">
        <f t="shared" ca="1" si="22"/>
        <v>MXPJ10L-BHXVBW</v>
      </c>
      <c r="K9641" s="1" t="str">
        <f t="shared" ca="1" si="22"/>
        <v>E3</v>
      </c>
      <c r="L9641" s="37" t="s">
        <v>1299</v>
      </c>
    </row>
    <row r="9642" spans="1:12" x14ac:dyDescent="0.2">
      <c r="A9642" s="2" t="str">
        <f t="shared" ca="1" si="23"/>
        <v>YARIS CROSS</v>
      </c>
      <c r="B9642" s="2" t="str">
        <f t="shared" ca="1" si="23"/>
        <v>1,5 HIBRID (68 kW)</v>
      </c>
      <c r="C9642" s="2" t="str">
        <f t="shared" ca="1" si="23"/>
        <v>SUV 4x4</v>
      </c>
      <c r="D9642" s="2" t="str">
        <f t="shared" ca="1" si="23"/>
        <v>e-CVT</v>
      </c>
      <c r="E9642" s="2" t="str">
        <f t="shared" ca="1" si="23"/>
        <v>SOL</v>
      </c>
      <c r="F9642" s="2" t="str">
        <f t="shared" ca="1" si="23"/>
        <v>BENZIN EURO 6</v>
      </c>
      <c r="G9642" s="24">
        <f t="shared" ca="1" si="23"/>
        <v>106</v>
      </c>
      <c r="H9642" s="25" t="s">
        <v>3</v>
      </c>
      <c r="I9642" s="36">
        <v>30723.7</v>
      </c>
      <c r="J9642" s="2" t="str">
        <f t="shared" ca="1" si="22"/>
        <v>MXPJ15L-BHXNBW</v>
      </c>
      <c r="K9642" s="1" t="str">
        <f t="shared" ca="1" si="22"/>
        <v>6M</v>
      </c>
      <c r="L9642" s="37" t="s">
        <v>1299</v>
      </c>
    </row>
    <row r="9643" spans="1:12" x14ac:dyDescent="0.2">
      <c r="A9643" s="2" t="str">
        <f t="shared" ca="1" si="23"/>
        <v>YARIS CROSS</v>
      </c>
      <c r="B9643" s="2" t="str">
        <f t="shared" ca="1" si="23"/>
        <v>1,5 HIBRID (68 kW)</v>
      </c>
      <c r="C9643" s="2" t="str">
        <f t="shared" ca="1" si="23"/>
        <v>SUV 4x4</v>
      </c>
      <c r="D9643" s="2" t="str">
        <f t="shared" ca="1" si="23"/>
        <v>e-CVT</v>
      </c>
      <c r="E9643" s="2" t="str">
        <f t="shared" ca="1" si="23"/>
        <v>SOL ASSIST</v>
      </c>
      <c r="F9643" s="2" t="str">
        <f t="shared" ca="1" si="23"/>
        <v>BENZIN EURO 6</v>
      </c>
      <c r="G9643" s="24">
        <f t="shared" ca="1" si="23"/>
        <v>106</v>
      </c>
      <c r="H9643" s="25" t="s">
        <v>3</v>
      </c>
      <c r="I9643" s="36">
        <v>31588.7</v>
      </c>
      <c r="J9643" s="2" t="str">
        <f t="shared" ca="1" si="22"/>
        <v>MXPJ15L-BHXNBW</v>
      </c>
      <c r="K9643" s="1" t="str">
        <f t="shared" ca="1" si="22"/>
        <v>6N</v>
      </c>
      <c r="L9643" s="37" t="s">
        <v>1299</v>
      </c>
    </row>
    <row r="9644" spans="1:12" x14ac:dyDescent="0.2">
      <c r="A9644" s="2" t="str">
        <f t="shared" ca="1" si="23"/>
        <v>YARIS CROSS</v>
      </c>
      <c r="B9644" s="2" t="str">
        <f t="shared" ca="1" si="23"/>
        <v>1,5 HIBRID (68 kW)</v>
      </c>
      <c r="C9644" s="2" t="str">
        <f t="shared" ca="1" si="23"/>
        <v>SUV 4x4</v>
      </c>
      <c r="D9644" s="2" t="str">
        <f t="shared" ca="1" si="23"/>
        <v>e-CVT</v>
      </c>
      <c r="E9644" s="2" t="str">
        <f t="shared" ca="1" si="23"/>
        <v>SPORT</v>
      </c>
      <c r="F9644" s="2" t="str">
        <f t="shared" ca="1" si="23"/>
        <v>BENZIN EURO 6</v>
      </c>
      <c r="G9644" s="24">
        <f t="shared" ca="1" si="23"/>
        <v>107</v>
      </c>
      <c r="H9644" s="25" t="s">
        <v>3</v>
      </c>
      <c r="I9644" s="36">
        <v>32067.5</v>
      </c>
      <c r="J9644" s="2" t="str">
        <f t="shared" ca="1" si="22"/>
        <v>MXPJ15L-BHXNBW</v>
      </c>
      <c r="K9644" s="1" t="str">
        <f t="shared" ca="1" si="22"/>
        <v>6U</v>
      </c>
      <c r="L9644" s="37" t="s">
        <v>1299</v>
      </c>
    </row>
    <row r="9645" spans="1:12" x14ac:dyDescent="0.2">
      <c r="A9645" s="2" t="str">
        <f t="shared" ca="1" si="23"/>
        <v>YARIS CROSS</v>
      </c>
      <c r="B9645" s="2" t="str">
        <f t="shared" ca="1" si="23"/>
        <v>1,5 HIBRID (68 kW)</v>
      </c>
      <c r="C9645" s="2" t="str">
        <f t="shared" ca="1" si="23"/>
        <v>SUV 4x4</v>
      </c>
      <c r="D9645" s="2" t="str">
        <f t="shared" ca="1" si="23"/>
        <v>e-CVT</v>
      </c>
      <c r="E9645" s="2" t="str">
        <f t="shared" ca="1" si="23"/>
        <v>SPORT ASSIST</v>
      </c>
      <c r="F9645" s="2" t="str">
        <f t="shared" ca="1" si="23"/>
        <v>BENZIN EURO 6</v>
      </c>
      <c r="G9645" s="24">
        <f t="shared" ca="1" si="23"/>
        <v>107</v>
      </c>
      <c r="H9645" s="25" t="s">
        <v>3</v>
      </c>
      <c r="I9645" s="36">
        <v>32932.5</v>
      </c>
      <c r="J9645" s="2" t="str">
        <f t="shared" ca="1" si="22"/>
        <v>MXPJ15L-BHXNBW</v>
      </c>
      <c r="K9645" s="1" t="str">
        <f t="shared" ca="1" si="22"/>
        <v>9S</v>
      </c>
      <c r="L9645" s="37" t="s">
        <v>1299</v>
      </c>
    </row>
    <row r="9646" spans="1:12" x14ac:dyDescent="0.2">
      <c r="A9646" s="2" t="str">
        <f t="shared" ca="1" si="23"/>
        <v>YARIS CROSS</v>
      </c>
      <c r="B9646" s="2" t="str">
        <f t="shared" ca="1" si="23"/>
        <v>1,5 HIBRID (68 kW)</v>
      </c>
      <c r="C9646" s="2" t="str">
        <f t="shared" ca="1" si="23"/>
        <v>SUV 4x4</v>
      </c>
      <c r="D9646" s="2" t="str">
        <f t="shared" ca="1" si="23"/>
        <v>e-CVT</v>
      </c>
      <c r="E9646" s="2" t="str">
        <f t="shared" ca="1" si="23"/>
        <v>SPORT BI-TONE</v>
      </c>
      <c r="F9646" s="2" t="str">
        <f t="shared" ca="1" si="23"/>
        <v>BENZIN EURO 6</v>
      </c>
      <c r="G9646" s="24">
        <f t="shared" ca="1" si="23"/>
        <v>107</v>
      </c>
      <c r="H9646" s="25" t="s">
        <v>3</v>
      </c>
      <c r="I9646" s="36">
        <v>32452.5</v>
      </c>
      <c r="J9646" s="2" t="str">
        <f t="shared" ca="1" si="22"/>
        <v>MXPJ15L-BHXNBW</v>
      </c>
      <c r="K9646" s="1" t="str">
        <f t="shared" ca="1" si="22"/>
        <v>6T</v>
      </c>
      <c r="L9646" s="37" t="s">
        <v>1299</v>
      </c>
    </row>
    <row r="9647" spans="1:12" x14ac:dyDescent="0.2">
      <c r="A9647" s="2" t="str">
        <f t="shared" ca="1" si="23"/>
        <v>YARIS CROSS</v>
      </c>
      <c r="B9647" s="2" t="str">
        <f t="shared" ca="1" si="23"/>
        <v>1,5 HIBRID (68 kW)</v>
      </c>
      <c r="C9647" s="2" t="str">
        <f t="shared" ca="1" si="23"/>
        <v>SUV 4x4</v>
      </c>
      <c r="D9647" s="2" t="str">
        <f t="shared" ca="1" si="23"/>
        <v>e-CVT</v>
      </c>
      <c r="E9647" s="2" t="str">
        <f t="shared" ca="1" si="23"/>
        <v>SPORT BI-TONE ASSIST</v>
      </c>
      <c r="F9647" s="2" t="str">
        <f t="shared" ca="1" si="23"/>
        <v>BENZIN EURO 6</v>
      </c>
      <c r="G9647" s="24">
        <f t="shared" ca="1" si="23"/>
        <v>107</v>
      </c>
      <c r="H9647" s="25" t="s">
        <v>3</v>
      </c>
      <c r="I9647" s="36">
        <v>33317.5</v>
      </c>
      <c r="J9647" s="2" t="str">
        <f t="shared" ca="1" si="22"/>
        <v>MXPJ15L-BHXNBW</v>
      </c>
      <c r="K9647" s="1" t="str">
        <f t="shared" ca="1" si="22"/>
        <v>9T</v>
      </c>
      <c r="L9647" s="37" t="s">
        <v>1299</v>
      </c>
    </row>
    <row r="9648" spans="1:12" x14ac:dyDescent="0.2">
      <c r="A9648" s="2" t="str">
        <f t="shared" ca="1" si="23"/>
        <v>YARIS CROSS</v>
      </c>
      <c r="B9648" s="2" t="str">
        <f t="shared" ca="1" si="23"/>
        <v>1,5 HIBRID (68 kW)</v>
      </c>
      <c r="C9648" s="2" t="str">
        <f t="shared" ca="1" si="23"/>
        <v>SUV 4x4</v>
      </c>
      <c r="D9648" s="2" t="str">
        <f t="shared" ca="1" si="23"/>
        <v>e-CVT</v>
      </c>
      <c r="E9648" s="2" t="str">
        <f t="shared" ca="1" si="23"/>
        <v>SPORT ADVENTURE</v>
      </c>
      <c r="F9648" s="2" t="str">
        <f t="shared" ca="1" si="23"/>
        <v>BENZIN EURO 6</v>
      </c>
      <c r="G9648" s="24">
        <f t="shared" ca="1" si="23"/>
        <v>108</v>
      </c>
      <c r="H9648" s="25" t="s">
        <v>3</v>
      </c>
      <c r="I9648" s="36">
        <v>34046.129999999997</v>
      </c>
      <c r="J9648" s="2" t="str">
        <f t="shared" ca="1" si="22"/>
        <v>MXPJ15L-BHXNBW</v>
      </c>
      <c r="K9648" s="1" t="str">
        <f t="shared" ca="1" si="22"/>
        <v>UI</v>
      </c>
      <c r="L9648" s="37" t="s">
        <v>1299</v>
      </c>
    </row>
    <row r="9649" spans="1:12" x14ac:dyDescent="0.2">
      <c r="A9649" s="2" t="str">
        <f t="shared" ca="1" si="23"/>
        <v>YARIS CROSS</v>
      </c>
      <c r="B9649" s="2" t="str">
        <f t="shared" ca="1" si="23"/>
        <v>1,5 HIBRID (68 kW)</v>
      </c>
      <c r="C9649" s="2" t="str">
        <f t="shared" ca="1" si="23"/>
        <v>SUV 4x4</v>
      </c>
      <c r="D9649" s="2" t="str">
        <f t="shared" ca="1" si="23"/>
        <v>e-CVT</v>
      </c>
      <c r="E9649" s="2" t="str">
        <f t="shared" ca="1" si="23"/>
        <v>ELEGANT</v>
      </c>
      <c r="F9649" s="2" t="str">
        <f t="shared" ca="1" si="23"/>
        <v>BENZIN EURO 6</v>
      </c>
      <c r="G9649" s="24">
        <f t="shared" ca="1" si="23"/>
        <v>115</v>
      </c>
      <c r="H9649" s="25" t="s">
        <v>3</v>
      </c>
      <c r="I9649" s="36">
        <v>35359.769999999997</v>
      </c>
      <c r="J9649" s="2" t="str">
        <f t="shared" ca="1" si="22"/>
        <v>MXPJ15L-BHXGBW</v>
      </c>
      <c r="K9649" s="1" t="str">
        <f t="shared" ca="1" si="22"/>
        <v>RY</v>
      </c>
      <c r="L9649" s="37" t="s">
        <v>1299</v>
      </c>
    </row>
    <row r="9650" spans="1:12" x14ac:dyDescent="0.2">
      <c r="A9650" s="2" t="str">
        <f t="shared" ca="1" si="23"/>
        <v>YARIS CROSS</v>
      </c>
      <c r="B9650" s="2" t="str">
        <f t="shared" ca="1" si="23"/>
        <v>1,5 HIBRID (68 kW)</v>
      </c>
      <c r="C9650" s="2" t="str">
        <f t="shared" ca="1" si="23"/>
        <v>SUV 4x4</v>
      </c>
      <c r="D9650" s="2" t="str">
        <f t="shared" ca="1" si="23"/>
        <v>e-CVT</v>
      </c>
      <c r="E9650" s="2" t="str">
        <f t="shared" ca="1" si="23"/>
        <v xml:space="preserve">ELEGANT + TECH </v>
      </c>
      <c r="F9650" s="2" t="str">
        <f t="shared" ca="1" si="23"/>
        <v>BENZIN EURO 6</v>
      </c>
      <c r="G9650" s="24">
        <f t="shared" ca="1" si="23"/>
        <v>115</v>
      </c>
      <c r="H9650" s="25" t="s">
        <v>3</v>
      </c>
      <c r="I9650" s="36">
        <v>36274.769999999997</v>
      </c>
      <c r="J9650" s="2" t="str">
        <f t="shared" ca="1" si="22"/>
        <v>MXPJ15L-BHXGBW</v>
      </c>
      <c r="K9650" s="1" t="str">
        <f t="shared" ca="1" si="22"/>
        <v>RZ</v>
      </c>
      <c r="L9650" s="37" t="s">
        <v>1299</v>
      </c>
    </row>
    <row r="9651" spans="1:12" x14ac:dyDescent="0.2">
      <c r="A9651" s="2" t="str">
        <f ca="1">HLOOKUP($A9651,DATA_YARIS_X,A$8,FALSE)</f>
        <v>YARIS CROSS</v>
      </c>
      <c r="B9651" s="2" t="str">
        <f t="shared" ca="1" si="23"/>
        <v>1,5 HIBRID (68 kW)</v>
      </c>
      <c r="C9651" s="2" t="str">
        <f t="shared" ca="1" si="23"/>
        <v>SUV 4x4</v>
      </c>
      <c r="D9651" s="2" t="str">
        <f t="shared" ca="1" si="23"/>
        <v>e-CVT</v>
      </c>
      <c r="E9651" s="2" t="str">
        <f t="shared" ca="1" si="23"/>
        <v>ADVENTURE</v>
      </c>
      <c r="F9651" s="2" t="str">
        <f t="shared" ca="1" si="23"/>
        <v>BENZIN EURO 6</v>
      </c>
      <c r="G9651" s="24">
        <f t="shared" ca="1" si="23"/>
        <v>115</v>
      </c>
      <c r="H9651" s="25" t="s">
        <v>3</v>
      </c>
      <c r="I9651" s="36">
        <v>34810.839999999997</v>
      </c>
      <c r="J9651" s="2" t="str">
        <f t="shared" ca="1" si="22"/>
        <v>MXPJ15L-BHXGBW</v>
      </c>
      <c r="K9651" s="1" t="str">
        <f t="shared" ca="1" si="22"/>
        <v>V6</v>
      </c>
      <c r="L9651" s="37" t="s">
        <v>1299</v>
      </c>
    </row>
    <row r="9652" spans="1:12" x14ac:dyDescent="0.2">
      <c r="A9652" s="2" t="s">
        <v>1104</v>
      </c>
      <c r="B9652" s="2" t="s">
        <v>1144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4">
        <v>113</v>
      </c>
      <c r="H9652" s="25" t="s">
        <v>0</v>
      </c>
      <c r="I9652" s="36">
        <v>34126.86</v>
      </c>
      <c r="J9652" s="2" t="s">
        <v>1218</v>
      </c>
      <c r="K9652" s="1" t="s">
        <v>426</v>
      </c>
      <c r="L9652" s="37" t="s">
        <v>1299</v>
      </c>
    </row>
    <row r="9653" spans="1:12" x14ac:dyDescent="0.2">
      <c r="A9653" s="2" t="s">
        <v>1104</v>
      </c>
      <c r="B9653" s="2" t="s">
        <v>1144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4">
        <v>114</v>
      </c>
      <c r="H9653" s="25" t="s">
        <v>0</v>
      </c>
      <c r="I9653" s="36">
        <v>36527.61</v>
      </c>
      <c r="J9653" s="2" t="s">
        <v>1219</v>
      </c>
      <c r="K9653" s="1" t="s">
        <v>1094</v>
      </c>
      <c r="L9653" s="37" t="s">
        <v>1299</v>
      </c>
    </row>
    <row r="9654" spans="1:12" x14ac:dyDescent="0.2">
      <c r="A9654" s="2" t="s">
        <v>1104</v>
      </c>
      <c r="B9654" s="2" t="s">
        <v>1144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4">
        <v>114</v>
      </c>
      <c r="H9654" s="25" t="s">
        <v>0</v>
      </c>
      <c r="I9654" s="36">
        <v>40184.94</v>
      </c>
      <c r="J9654" s="2" t="s">
        <v>1219</v>
      </c>
      <c r="K9654" s="1" t="s">
        <v>1220</v>
      </c>
      <c r="L9654" s="37" t="s">
        <v>1299</v>
      </c>
    </row>
    <row r="9655" spans="1:12" x14ac:dyDescent="0.2">
      <c r="A9655" s="2" t="s">
        <v>1104</v>
      </c>
      <c r="B9655" s="2" t="s">
        <v>1144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4">
        <v>113</v>
      </c>
      <c r="H9655" s="25" t="s">
        <v>1</v>
      </c>
      <c r="I9655" s="36">
        <v>34736.86</v>
      </c>
      <c r="J9655" s="2" t="s">
        <v>1218</v>
      </c>
      <c r="K9655" s="1" t="s">
        <v>426</v>
      </c>
      <c r="L9655" s="37" t="s">
        <v>1299</v>
      </c>
    </row>
    <row r="9656" spans="1:12" x14ac:dyDescent="0.2">
      <c r="A9656" s="2" t="s">
        <v>1104</v>
      </c>
      <c r="B9656" s="2" t="s">
        <v>1144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4">
        <v>114</v>
      </c>
      <c r="H9656" s="25" t="s">
        <v>1</v>
      </c>
      <c r="I9656" s="36">
        <v>37137.61</v>
      </c>
      <c r="J9656" s="2" t="s">
        <v>1219</v>
      </c>
      <c r="K9656" s="1" t="s">
        <v>1094</v>
      </c>
      <c r="L9656" s="37" t="s">
        <v>1299</v>
      </c>
    </row>
    <row r="9657" spans="1:12" x14ac:dyDescent="0.2">
      <c r="A9657" s="2" t="s">
        <v>1104</v>
      </c>
      <c r="B9657" s="2" t="s">
        <v>1144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4">
        <v>114</v>
      </c>
      <c r="H9657" s="25" t="s">
        <v>1</v>
      </c>
      <c r="I9657" s="36">
        <v>40794.94</v>
      </c>
      <c r="J9657" s="2" t="s">
        <v>1219</v>
      </c>
      <c r="K9657" s="1" t="s">
        <v>1220</v>
      </c>
      <c r="L9657" s="37" t="s">
        <v>1299</v>
      </c>
    </row>
    <row r="9658" spans="1:12" x14ac:dyDescent="0.2">
      <c r="A9658" s="2" t="s">
        <v>1104</v>
      </c>
      <c r="B9658" s="2" t="s">
        <v>1144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4">
        <v>113</v>
      </c>
      <c r="H9658" s="25" t="s">
        <v>2</v>
      </c>
      <c r="I9658" s="36">
        <v>34976.86</v>
      </c>
      <c r="J9658" s="2" t="s">
        <v>1218</v>
      </c>
      <c r="K9658" s="1" t="s">
        <v>426</v>
      </c>
      <c r="L9658" s="37" t="s">
        <v>1299</v>
      </c>
    </row>
    <row r="9659" spans="1:12" x14ac:dyDescent="0.2">
      <c r="A9659" s="2" t="s">
        <v>1104</v>
      </c>
      <c r="B9659" s="2" t="s">
        <v>1144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4">
        <v>114</v>
      </c>
      <c r="H9659" s="25" t="s">
        <v>2</v>
      </c>
      <c r="I9659" s="36">
        <v>37377.61</v>
      </c>
      <c r="J9659" s="2" t="s">
        <v>1219</v>
      </c>
      <c r="K9659" s="1" t="s">
        <v>1094</v>
      </c>
      <c r="L9659" s="37" t="s">
        <v>1299</v>
      </c>
    </row>
    <row r="9660" spans="1:12" x14ac:dyDescent="0.2">
      <c r="A9660" s="2" t="s">
        <v>1104</v>
      </c>
      <c r="B9660" s="2" t="s">
        <v>1144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4">
        <v>114</v>
      </c>
      <c r="H9660" s="25" t="s">
        <v>2</v>
      </c>
      <c r="I9660" s="36">
        <v>41034.94</v>
      </c>
      <c r="J9660" s="2" t="s">
        <v>1219</v>
      </c>
      <c r="K9660" s="1" t="s">
        <v>1220</v>
      </c>
      <c r="L9660" s="37" t="s">
        <v>1299</v>
      </c>
    </row>
    <row r="9661" spans="1:12" x14ac:dyDescent="0.2">
      <c r="A9661" s="2" t="s">
        <v>1104</v>
      </c>
      <c r="B9661" s="2" t="s">
        <v>1144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4">
        <v>113</v>
      </c>
      <c r="H9661" s="25" t="s">
        <v>3</v>
      </c>
      <c r="I9661" s="36">
        <v>34126.86</v>
      </c>
      <c r="J9661" s="2" t="s">
        <v>1218</v>
      </c>
      <c r="K9661" s="1" t="s">
        <v>426</v>
      </c>
      <c r="L9661" s="37" t="s">
        <v>1299</v>
      </c>
    </row>
    <row r="9662" spans="1:12" x14ac:dyDescent="0.2">
      <c r="A9662" s="2" t="s">
        <v>1104</v>
      </c>
      <c r="B9662" s="2" t="s">
        <v>1144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4">
        <v>114</v>
      </c>
      <c r="H9662" s="25" t="s">
        <v>3</v>
      </c>
      <c r="I9662" s="36">
        <v>36527.61</v>
      </c>
      <c r="J9662" s="2" t="s">
        <v>1219</v>
      </c>
      <c r="K9662" s="1" t="s">
        <v>1094</v>
      </c>
      <c r="L9662" s="37" t="s">
        <v>1299</v>
      </c>
    </row>
    <row r="9663" spans="1:12" x14ac:dyDescent="0.2">
      <c r="A9663" s="2" t="s">
        <v>1104</v>
      </c>
      <c r="B9663" s="2" t="s">
        <v>1144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4">
        <v>114</v>
      </c>
      <c r="H9663" s="25" t="s">
        <v>3</v>
      </c>
      <c r="I9663" s="36">
        <v>40184.94</v>
      </c>
      <c r="J9663" s="2" t="s">
        <v>1219</v>
      </c>
      <c r="K9663" s="1" t="s">
        <v>1220</v>
      </c>
      <c r="L9663" s="37" t="s">
        <v>1299</v>
      </c>
    </row>
    <row r="9664" spans="1:12" x14ac:dyDescent="0.2">
      <c r="A9664" s="2" t="s">
        <v>1103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4">
        <v>129</v>
      </c>
      <c r="H9664" s="25" t="s">
        <v>0</v>
      </c>
      <c r="I9664" s="36">
        <v>23452.35</v>
      </c>
      <c r="J9664" s="2" t="s">
        <v>515</v>
      </c>
      <c r="K9664" s="1" t="s">
        <v>127</v>
      </c>
      <c r="L9664" s="37" t="s">
        <v>1299</v>
      </c>
    </row>
    <row r="9665" spans="1:12" x14ac:dyDescent="0.2">
      <c r="A9665" s="2" t="s">
        <v>1103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4">
        <v>129</v>
      </c>
      <c r="H9665" s="25" t="s">
        <v>0</v>
      </c>
      <c r="I9665" s="36">
        <v>25599.23</v>
      </c>
      <c r="J9665" s="2" t="s">
        <v>517</v>
      </c>
      <c r="K9665" s="1" t="s">
        <v>1135</v>
      </c>
      <c r="L9665" s="37" t="s">
        <v>1299</v>
      </c>
    </row>
    <row r="9666" spans="1:12" x14ac:dyDescent="0.2">
      <c r="A9666" s="2" t="s">
        <v>1103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4">
        <v>136</v>
      </c>
      <c r="H9666" s="25" t="s">
        <v>0</v>
      </c>
      <c r="I9666" s="36">
        <v>27290.06</v>
      </c>
      <c r="J9666" s="2" t="s">
        <v>517</v>
      </c>
      <c r="K9666" s="1" t="s">
        <v>547</v>
      </c>
      <c r="L9666" s="37" t="s">
        <v>1299</v>
      </c>
    </row>
    <row r="9667" spans="1:12" x14ac:dyDescent="0.2">
      <c r="A9667" s="2" t="s">
        <v>1103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4">
        <v>135</v>
      </c>
      <c r="H9667" s="25" t="s">
        <v>0</v>
      </c>
      <c r="I9667" s="36">
        <v>27189.23</v>
      </c>
      <c r="J9667" s="2" t="s">
        <v>526</v>
      </c>
      <c r="K9667" s="1" t="s">
        <v>1136</v>
      </c>
      <c r="L9667" s="37" t="s">
        <v>1299</v>
      </c>
    </row>
    <row r="9668" spans="1:12" x14ac:dyDescent="0.2">
      <c r="A9668" s="2" t="s">
        <v>1103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4">
        <v>143</v>
      </c>
      <c r="H9668" s="25" t="s">
        <v>0</v>
      </c>
      <c r="I9668" s="36">
        <v>28880.06</v>
      </c>
      <c r="J9668" s="2" t="s">
        <v>526</v>
      </c>
      <c r="K9668" s="1" t="s">
        <v>94</v>
      </c>
      <c r="L9668" s="37" t="s">
        <v>1299</v>
      </c>
    </row>
    <row r="9669" spans="1:12" x14ac:dyDescent="0.2">
      <c r="A9669" s="2" t="s">
        <v>1103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4">
        <v>129</v>
      </c>
      <c r="H9669" s="25" t="s">
        <v>1</v>
      </c>
      <c r="I9669" s="36">
        <v>24062.35</v>
      </c>
      <c r="J9669" s="2" t="s">
        <v>515</v>
      </c>
      <c r="K9669" s="1" t="s">
        <v>127</v>
      </c>
      <c r="L9669" s="37" t="s">
        <v>1299</v>
      </c>
    </row>
    <row r="9670" spans="1:12" x14ac:dyDescent="0.2">
      <c r="A9670" s="2" t="s">
        <v>1103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4">
        <v>129</v>
      </c>
      <c r="H9670" s="25" t="s">
        <v>1</v>
      </c>
      <c r="I9670" s="36">
        <v>26209.23</v>
      </c>
      <c r="J9670" s="2" t="s">
        <v>517</v>
      </c>
      <c r="K9670" s="1" t="s">
        <v>1135</v>
      </c>
      <c r="L9670" s="37" t="s">
        <v>1299</v>
      </c>
    </row>
    <row r="9671" spans="1:12" x14ac:dyDescent="0.2">
      <c r="A9671" s="2" t="s">
        <v>1103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4">
        <v>136</v>
      </c>
      <c r="H9671" s="25" t="s">
        <v>1</v>
      </c>
      <c r="I9671" s="36">
        <v>27900.06</v>
      </c>
      <c r="J9671" s="2" t="s">
        <v>517</v>
      </c>
      <c r="K9671" s="1" t="s">
        <v>547</v>
      </c>
      <c r="L9671" s="37" t="s">
        <v>1299</v>
      </c>
    </row>
    <row r="9672" spans="1:12" x14ac:dyDescent="0.2">
      <c r="A9672" s="2" t="s">
        <v>1103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4">
        <v>135</v>
      </c>
      <c r="H9672" s="25" t="s">
        <v>1</v>
      </c>
      <c r="I9672" s="36">
        <v>27799.23</v>
      </c>
      <c r="J9672" s="2" t="s">
        <v>526</v>
      </c>
      <c r="K9672" s="1" t="s">
        <v>1136</v>
      </c>
      <c r="L9672" s="37" t="s">
        <v>1299</v>
      </c>
    </row>
    <row r="9673" spans="1:12" x14ac:dyDescent="0.2">
      <c r="A9673" s="2" t="s">
        <v>1103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4">
        <v>143</v>
      </c>
      <c r="H9673" s="25" t="s">
        <v>1</v>
      </c>
      <c r="I9673" s="36">
        <v>29490.06</v>
      </c>
      <c r="J9673" s="2" t="s">
        <v>526</v>
      </c>
      <c r="K9673" s="1" t="s">
        <v>94</v>
      </c>
      <c r="L9673" s="37" t="s">
        <v>1299</v>
      </c>
    </row>
    <row r="9674" spans="1:12" x14ac:dyDescent="0.2">
      <c r="A9674" s="2" t="s">
        <v>1103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4">
        <v>129</v>
      </c>
      <c r="H9674" s="25" t="s">
        <v>2</v>
      </c>
      <c r="I9674" s="36">
        <v>24302.35</v>
      </c>
      <c r="J9674" s="2" t="s">
        <v>515</v>
      </c>
      <c r="K9674" s="1" t="s">
        <v>127</v>
      </c>
      <c r="L9674" s="37" t="s">
        <v>1299</v>
      </c>
    </row>
    <row r="9675" spans="1:12" x14ac:dyDescent="0.2">
      <c r="A9675" s="2" t="s">
        <v>1103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4">
        <v>129</v>
      </c>
      <c r="H9675" s="25" t="s">
        <v>2</v>
      </c>
      <c r="I9675" s="36">
        <v>26449.23</v>
      </c>
      <c r="J9675" s="2" t="s">
        <v>517</v>
      </c>
      <c r="K9675" s="1" t="s">
        <v>1135</v>
      </c>
      <c r="L9675" s="37" t="s">
        <v>1299</v>
      </c>
    </row>
    <row r="9676" spans="1:12" x14ac:dyDescent="0.2">
      <c r="A9676" s="2" t="s">
        <v>1103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4">
        <v>136</v>
      </c>
      <c r="H9676" s="25" t="s">
        <v>2</v>
      </c>
      <c r="I9676" s="36">
        <v>28140.06</v>
      </c>
      <c r="J9676" s="2" t="s">
        <v>517</v>
      </c>
      <c r="K9676" s="1" t="s">
        <v>547</v>
      </c>
      <c r="L9676" s="37" t="s">
        <v>1299</v>
      </c>
    </row>
    <row r="9677" spans="1:12" x14ac:dyDescent="0.2">
      <c r="A9677" s="2" t="s">
        <v>1103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4">
        <v>135</v>
      </c>
      <c r="H9677" s="25" t="s">
        <v>2</v>
      </c>
      <c r="I9677" s="36">
        <v>28039.23</v>
      </c>
      <c r="J9677" s="2" t="s">
        <v>526</v>
      </c>
      <c r="K9677" s="1" t="s">
        <v>1136</v>
      </c>
      <c r="L9677" s="37" t="s">
        <v>1299</v>
      </c>
    </row>
    <row r="9678" spans="1:12" x14ac:dyDescent="0.2">
      <c r="A9678" s="2" t="s">
        <v>1103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4">
        <v>143</v>
      </c>
      <c r="H9678" s="25" t="s">
        <v>2</v>
      </c>
      <c r="I9678" s="36">
        <v>29730.06</v>
      </c>
      <c r="J9678" s="2" t="s">
        <v>526</v>
      </c>
      <c r="K9678" s="1" t="s">
        <v>94</v>
      </c>
      <c r="L9678" s="37" t="s">
        <v>1299</v>
      </c>
    </row>
    <row r="9679" spans="1:12" x14ac:dyDescent="0.2">
      <c r="A9679" s="2" t="s">
        <v>1103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4">
        <v>129</v>
      </c>
      <c r="H9679" s="25" t="s">
        <v>3</v>
      </c>
      <c r="I9679" s="36">
        <v>23452.35</v>
      </c>
      <c r="J9679" s="2" t="s">
        <v>515</v>
      </c>
      <c r="K9679" s="1" t="s">
        <v>127</v>
      </c>
      <c r="L9679" s="37" t="s">
        <v>1299</v>
      </c>
    </row>
    <row r="9680" spans="1:12" x14ac:dyDescent="0.2">
      <c r="A9680" s="2" t="s">
        <v>1103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4">
        <v>129</v>
      </c>
      <c r="H9680" s="25" t="s">
        <v>3</v>
      </c>
      <c r="I9680" s="36">
        <v>25599.23</v>
      </c>
      <c r="J9680" s="2" t="s">
        <v>517</v>
      </c>
      <c r="K9680" s="1" t="s">
        <v>1135</v>
      </c>
      <c r="L9680" s="37" t="s">
        <v>1299</v>
      </c>
    </row>
    <row r="9681" spans="1:12" x14ac:dyDescent="0.2">
      <c r="A9681" s="2" t="s">
        <v>1103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4">
        <v>136</v>
      </c>
      <c r="H9681" s="25" t="s">
        <v>3</v>
      </c>
      <c r="I9681" s="36">
        <v>27290.06</v>
      </c>
      <c r="J9681" s="2" t="s">
        <v>517</v>
      </c>
      <c r="K9681" s="1" t="s">
        <v>547</v>
      </c>
      <c r="L9681" s="37" t="s">
        <v>1299</v>
      </c>
    </row>
    <row r="9682" spans="1:12" x14ac:dyDescent="0.2">
      <c r="A9682" s="2" t="s">
        <v>1103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4">
        <v>135</v>
      </c>
      <c r="H9682" s="25" t="s">
        <v>3</v>
      </c>
      <c r="I9682" s="36">
        <v>27189.23</v>
      </c>
      <c r="J9682" s="2" t="s">
        <v>526</v>
      </c>
      <c r="K9682" s="1" t="s">
        <v>1136</v>
      </c>
      <c r="L9682" s="37" t="s">
        <v>1299</v>
      </c>
    </row>
    <row r="9683" spans="1:12" x14ac:dyDescent="0.2">
      <c r="A9683" s="2" t="s">
        <v>1103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4">
        <v>143</v>
      </c>
      <c r="H9683" s="25" t="s">
        <v>3</v>
      </c>
      <c r="I9683" s="36">
        <v>28880.06</v>
      </c>
      <c r="J9683" s="2" t="s">
        <v>526</v>
      </c>
      <c r="K9683" s="1" t="s">
        <v>94</v>
      </c>
      <c r="L9683" s="37" t="s">
        <v>1299</v>
      </c>
    </row>
    <row r="9684" spans="1:12" x14ac:dyDescent="0.2">
      <c r="A9684" s="2" t="s">
        <v>1174</v>
      </c>
      <c r="B9684" s="2" t="s">
        <v>1156</v>
      </c>
      <c r="C9684" s="2" t="s">
        <v>1176</v>
      </c>
      <c r="D9684" s="2" t="s">
        <v>1157</v>
      </c>
      <c r="E9684" s="2" t="s">
        <v>1297</v>
      </c>
      <c r="F9684" s="2" t="s">
        <v>132</v>
      </c>
      <c r="G9684" s="24">
        <v>149</v>
      </c>
      <c r="H9684" s="25" t="s">
        <v>0</v>
      </c>
      <c r="I9684" s="36">
        <v>34518.39</v>
      </c>
      <c r="J9684" s="2" t="s">
        <v>919</v>
      </c>
      <c r="K9684" s="1" t="s">
        <v>1298</v>
      </c>
      <c r="L9684" s="37" t="s">
        <v>1299</v>
      </c>
    </row>
    <row r="9685" spans="1:12" x14ac:dyDescent="0.2">
      <c r="A9685" s="2" t="s">
        <v>1174</v>
      </c>
      <c r="B9685" s="2" t="s">
        <v>1156</v>
      </c>
      <c r="C9685" s="2" t="s">
        <v>1176</v>
      </c>
      <c r="D9685" s="2" t="s">
        <v>1157</v>
      </c>
      <c r="E9685" s="2" t="s">
        <v>1297</v>
      </c>
      <c r="F9685" s="2" t="s">
        <v>132</v>
      </c>
      <c r="G9685" s="24">
        <v>149</v>
      </c>
      <c r="H9685" s="25" t="s">
        <v>1</v>
      </c>
      <c r="I9685" s="36">
        <v>35163.39</v>
      </c>
      <c r="J9685" s="2" t="s">
        <v>919</v>
      </c>
      <c r="K9685" s="1" t="s">
        <v>1298</v>
      </c>
      <c r="L9685" s="37" t="s">
        <v>1299</v>
      </c>
    </row>
    <row r="9686" spans="1:12" x14ac:dyDescent="0.2">
      <c r="A9686" s="2" t="s">
        <v>1174</v>
      </c>
      <c r="B9686" s="2" t="s">
        <v>1156</v>
      </c>
      <c r="C9686" s="2" t="s">
        <v>1176</v>
      </c>
      <c r="D9686" s="2" t="s">
        <v>1157</v>
      </c>
      <c r="E9686" s="2" t="s">
        <v>1297</v>
      </c>
      <c r="F9686" s="2" t="s">
        <v>132</v>
      </c>
      <c r="G9686" s="24">
        <v>149</v>
      </c>
      <c r="H9686" s="25" t="s">
        <v>2</v>
      </c>
      <c r="I9686" s="36">
        <v>35693.39</v>
      </c>
      <c r="J9686" s="2" t="s">
        <v>919</v>
      </c>
      <c r="K9686" s="1" t="s">
        <v>1298</v>
      </c>
      <c r="L9686" s="37" t="s">
        <v>1299</v>
      </c>
    </row>
    <row r="9687" spans="1:12" x14ac:dyDescent="0.2">
      <c r="A9687" s="2" t="str">
        <f t="shared" ref="A9687:G9696" ca="1" si="24">HLOOKUP($A9687,DATA_NG_PRIUS_PHEV,A$8,FALSE)</f>
        <v>PRIUS PHEV</v>
      </c>
      <c r="B9687" s="2" t="str">
        <f t="shared" ca="1" si="24"/>
        <v>2.0 PHEV</v>
      </c>
      <c r="C9687" s="2" t="str">
        <f t="shared" ca="1" si="24"/>
        <v>5 VRATA</v>
      </c>
      <c r="D9687" s="2" t="str">
        <f t="shared" ca="1" si="24"/>
        <v>E-CVT</v>
      </c>
      <c r="E9687" s="2" t="str">
        <f t="shared" ca="1" si="24"/>
        <v>ELEGANT</v>
      </c>
      <c r="F9687" s="2" t="str">
        <f t="shared" ca="1" si="24"/>
        <v>BENZIN EURO 6</v>
      </c>
      <c r="G9687" s="24">
        <f t="shared" ca="1" si="24"/>
        <v>11</v>
      </c>
      <c r="H9687" s="25" t="s">
        <v>0</v>
      </c>
      <c r="I9687" s="36">
        <v>48330</v>
      </c>
      <c r="J9687" s="2" t="str">
        <f t="shared" ref="J9687:K9702" ca="1" si="25">HLOOKUP($A9687,DATA_NG_PRIUS_PHEV,J$8,FALSE)</f>
        <v>MXWH61L-AHXEBW</v>
      </c>
      <c r="K9687" s="1" t="str">
        <f t="shared" ca="1" si="25"/>
        <v>AA</v>
      </c>
      <c r="L9687" s="37" t="s">
        <v>1300</v>
      </c>
    </row>
    <row r="9688" spans="1:12" x14ac:dyDescent="0.2">
      <c r="A9688" s="2" t="str">
        <f t="shared" ca="1" si="24"/>
        <v>PRIUS PHEV</v>
      </c>
      <c r="B9688" s="2" t="str">
        <f t="shared" ca="1" si="24"/>
        <v>2.0 PHEV</v>
      </c>
      <c r="C9688" s="2" t="str">
        <f t="shared" ca="1" si="24"/>
        <v>5 VRATA</v>
      </c>
      <c r="D9688" s="2" t="str">
        <f t="shared" ca="1" si="24"/>
        <v>E-CVT</v>
      </c>
      <c r="E9688" s="2" t="str">
        <f t="shared" ca="1" si="24"/>
        <v>EXECUTIVE</v>
      </c>
      <c r="F9688" s="2" t="str">
        <f t="shared" ca="1" si="24"/>
        <v>BENZIN EURO 6</v>
      </c>
      <c r="G9688" s="24">
        <f t="shared" ca="1" si="24"/>
        <v>16</v>
      </c>
      <c r="H9688" s="25" t="s">
        <v>0</v>
      </c>
      <c r="I9688" s="36">
        <v>50400</v>
      </c>
      <c r="J9688" s="2" t="str">
        <f t="shared" ca="1" si="25"/>
        <v>MXWH61L-AHXHBW</v>
      </c>
      <c r="K9688" s="1" t="str">
        <f t="shared" ca="1" si="25"/>
        <v>0A</v>
      </c>
      <c r="L9688" s="37" t="s">
        <v>1300</v>
      </c>
    </row>
    <row r="9689" spans="1:12" x14ac:dyDescent="0.2">
      <c r="A9689" s="2" t="str">
        <f t="shared" ca="1" si="24"/>
        <v>PRIUS PHEV</v>
      </c>
      <c r="B9689" s="2" t="str">
        <f t="shared" ca="1" si="24"/>
        <v>2.0 PHEV</v>
      </c>
      <c r="C9689" s="2" t="str">
        <f t="shared" ca="1" si="24"/>
        <v>5 VRATA</v>
      </c>
      <c r="D9689" s="2" t="str">
        <f t="shared" ca="1" si="24"/>
        <v>E-CVT</v>
      </c>
      <c r="E9689" s="2" t="str">
        <f t="shared" ca="1" si="24"/>
        <v>EXECUTIVE PANOROOF</v>
      </c>
      <c r="F9689" s="2" t="str">
        <f t="shared" ca="1" si="24"/>
        <v>BENZIN EURO 6</v>
      </c>
      <c r="G9689" s="24">
        <f t="shared" ca="1" si="24"/>
        <v>16</v>
      </c>
      <c r="H9689" s="25" t="s">
        <v>0</v>
      </c>
      <c r="I9689" s="36">
        <v>50400</v>
      </c>
      <c r="J9689" s="2" t="str">
        <f t="shared" ca="1" si="25"/>
        <v>MXWH61L-AHXHBW</v>
      </c>
      <c r="K9689" s="1" t="str">
        <f t="shared" ca="1" si="25"/>
        <v>0B</v>
      </c>
      <c r="L9689" s="37" t="s">
        <v>1300</v>
      </c>
    </row>
    <row r="9690" spans="1:12" x14ac:dyDescent="0.2">
      <c r="A9690" s="2" t="str">
        <f t="shared" ca="1" si="24"/>
        <v>PRIUS PHEV</v>
      </c>
      <c r="B9690" s="2" t="str">
        <f t="shared" ca="1" si="24"/>
        <v>2.0 PHEV</v>
      </c>
      <c r="C9690" s="2" t="str">
        <f t="shared" ca="1" si="24"/>
        <v>5 VRATA</v>
      </c>
      <c r="D9690" s="2" t="str">
        <f t="shared" ca="1" si="24"/>
        <v>E-CVT</v>
      </c>
      <c r="E9690" s="2" t="str">
        <f t="shared" ca="1" si="24"/>
        <v>PREMIUM</v>
      </c>
      <c r="F9690" s="2" t="str">
        <f t="shared" ca="1" si="24"/>
        <v>BENZIN EURO 6</v>
      </c>
      <c r="G9690" s="24">
        <f t="shared" ca="1" si="24"/>
        <v>16</v>
      </c>
      <c r="H9690" s="25" t="s">
        <v>0</v>
      </c>
      <c r="I9690" s="36">
        <v>56350</v>
      </c>
      <c r="J9690" s="2" t="str">
        <f t="shared" ca="1" si="25"/>
        <v>MXWH61L-AHXHBW</v>
      </c>
      <c r="K9690" s="1" t="str">
        <f t="shared" ca="1" si="25"/>
        <v>00</v>
      </c>
      <c r="L9690" s="37" t="s">
        <v>1300</v>
      </c>
    </row>
    <row r="9691" spans="1:12" x14ac:dyDescent="0.2">
      <c r="A9691" s="2" t="str">
        <f t="shared" ca="1" si="24"/>
        <v>PRIUS PHEV</v>
      </c>
      <c r="B9691" s="2" t="str">
        <f t="shared" ca="1" si="24"/>
        <v>2.0 PHEV</v>
      </c>
      <c r="C9691" s="2" t="str">
        <f t="shared" ca="1" si="24"/>
        <v>5 VRATA</v>
      </c>
      <c r="D9691" s="2" t="str">
        <f t="shared" ca="1" si="24"/>
        <v>E-CVT</v>
      </c>
      <c r="E9691" s="2" t="str">
        <f t="shared" ca="1" si="24"/>
        <v>ELEGANT</v>
      </c>
      <c r="F9691" s="2" t="str">
        <f t="shared" ca="1" si="24"/>
        <v>BENZIN EURO 6</v>
      </c>
      <c r="G9691" s="24">
        <f t="shared" ca="1" si="24"/>
        <v>11</v>
      </c>
      <c r="H9691" s="25" t="s">
        <v>1</v>
      </c>
      <c r="I9691" s="36">
        <v>48870</v>
      </c>
      <c r="J9691" s="2" t="str">
        <f t="shared" ca="1" si="25"/>
        <v>MXWH61L-AHXEBW</v>
      </c>
      <c r="K9691" s="1" t="str">
        <f t="shared" ca="1" si="25"/>
        <v>AA</v>
      </c>
      <c r="L9691" s="37" t="s">
        <v>1300</v>
      </c>
    </row>
    <row r="9692" spans="1:12" x14ac:dyDescent="0.2">
      <c r="A9692" s="2" t="str">
        <f t="shared" ca="1" si="24"/>
        <v>PRIUS PHEV</v>
      </c>
      <c r="B9692" s="2" t="str">
        <f t="shared" ca="1" si="24"/>
        <v>2.0 PHEV</v>
      </c>
      <c r="C9692" s="2" t="str">
        <f t="shared" ca="1" si="24"/>
        <v>5 VRATA</v>
      </c>
      <c r="D9692" s="2" t="str">
        <f t="shared" ca="1" si="24"/>
        <v>E-CVT</v>
      </c>
      <c r="E9692" s="2" t="str">
        <f t="shared" ca="1" si="24"/>
        <v>EXECUTIVE</v>
      </c>
      <c r="F9692" s="2" t="str">
        <f t="shared" ca="1" si="24"/>
        <v>BENZIN EURO 6</v>
      </c>
      <c r="G9692" s="24">
        <f t="shared" ca="1" si="24"/>
        <v>16</v>
      </c>
      <c r="H9692" s="25" t="s">
        <v>1</v>
      </c>
      <c r="I9692" s="36">
        <v>50940</v>
      </c>
      <c r="J9692" s="2" t="str">
        <f t="shared" ca="1" si="25"/>
        <v>MXWH61L-AHXHBW</v>
      </c>
      <c r="K9692" s="1" t="str">
        <f t="shared" ca="1" si="25"/>
        <v>0A</v>
      </c>
      <c r="L9692" s="37" t="s">
        <v>1300</v>
      </c>
    </row>
    <row r="9693" spans="1:12" x14ac:dyDescent="0.2">
      <c r="A9693" s="2" t="str">
        <f t="shared" ca="1" si="24"/>
        <v>PRIUS PHEV</v>
      </c>
      <c r="B9693" s="2" t="str">
        <f t="shared" ca="1" si="24"/>
        <v>2.0 PHEV</v>
      </c>
      <c r="C9693" s="2" t="str">
        <f t="shared" ca="1" si="24"/>
        <v>5 VRATA</v>
      </c>
      <c r="D9693" s="2" t="str">
        <f t="shared" ca="1" si="24"/>
        <v>E-CVT</v>
      </c>
      <c r="E9693" s="2" t="str">
        <f t="shared" ca="1" si="24"/>
        <v>EXECUTIVE PANOROOF</v>
      </c>
      <c r="F9693" s="2" t="str">
        <f t="shared" ca="1" si="24"/>
        <v>BENZIN EURO 6</v>
      </c>
      <c r="G9693" s="24">
        <f t="shared" ca="1" si="24"/>
        <v>16</v>
      </c>
      <c r="H9693" s="25" t="s">
        <v>1</v>
      </c>
      <c r="I9693" s="36">
        <v>50940</v>
      </c>
      <c r="J9693" s="2" t="str">
        <f t="shared" ca="1" si="25"/>
        <v>MXWH61L-AHXHBW</v>
      </c>
      <c r="K9693" s="1" t="str">
        <f t="shared" ca="1" si="25"/>
        <v>0B</v>
      </c>
      <c r="L9693" s="37" t="s">
        <v>1300</v>
      </c>
    </row>
    <row r="9694" spans="1:12" x14ac:dyDescent="0.2">
      <c r="A9694" s="2" t="str">
        <f t="shared" ca="1" si="24"/>
        <v>PRIUS PHEV</v>
      </c>
      <c r="B9694" s="2" t="str">
        <f t="shared" ca="1" si="24"/>
        <v>2.0 PHEV</v>
      </c>
      <c r="C9694" s="2" t="str">
        <f t="shared" ca="1" si="24"/>
        <v>5 VRATA</v>
      </c>
      <c r="D9694" s="2" t="str">
        <f t="shared" ca="1" si="24"/>
        <v>E-CVT</v>
      </c>
      <c r="E9694" s="2" t="str">
        <f t="shared" ca="1" si="24"/>
        <v>PREMIUM</v>
      </c>
      <c r="F9694" s="2" t="str">
        <f t="shared" ca="1" si="24"/>
        <v>BENZIN EURO 6</v>
      </c>
      <c r="G9694" s="24">
        <f t="shared" ca="1" si="24"/>
        <v>16</v>
      </c>
      <c r="H9694" s="25" t="s">
        <v>1</v>
      </c>
      <c r="I9694" s="36">
        <v>56890</v>
      </c>
      <c r="J9694" s="2" t="str">
        <f t="shared" ca="1" si="25"/>
        <v>MXWH61L-AHXHBW</v>
      </c>
      <c r="K9694" s="1" t="str">
        <f t="shared" ca="1" si="25"/>
        <v>00</v>
      </c>
      <c r="L9694" s="37" t="s">
        <v>1300</v>
      </c>
    </row>
    <row r="9695" spans="1:12" x14ac:dyDescent="0.2">
      <c r="A9695" s="2" t="str">
        <f t="shared" ca="1" si="24"/>
        <v>PRIUS PHEV</v>
      </c>
      <c r="B9695" s="2" t="str">
        <f t="shared" ca="1" si="24"/>
        <v>2.0 PHEV</v>
      </c>
      <c r="C9695" s="2" t="str">
        <f t="shared" ca="1" si="24"/>
        <v>5 VRATA</v>
      </c>
      <c r="D9695" s="2" t="str">
        <f t="shared" ca="1" si="24"/>
        <v>E-CVT</v>
      </c>
      <c r="E9695" s="2" t="str">
        <f t="shared" ca="1" si="24"/>
        <v>ELEGANT</v>
      </c>
      <c r="F9695" s="2" t="str">
        <f t="shared" ca="1" si="24"/>
        <v>BENZIN EURO 6</v>
      </c>
      <c r="G9695" s="24">
        <f t="shared" ca="1" si="24"/>
        <v>11</v>
      </c>
      <c r="H9695" s="25" t="s">
        <v>2</v>
      </c>
      <c r="I9695" s="36">
        <v>49000</v>
      </c>
      <c r="J9695" s="2" t="str">
        <f t="shared" ca="1" si="25"/>
        <v>MXWH61L-AHXEBW</v>
      </c>
      <c r="K9695" s="1" t="str">
        <f t="shared" ca="1" si="25"/>
        <v>AA</v>
      </c>
      <c r="L9695" s="37" t="s">
        <v>1300</v>
      </c>
    </row>
    <row r="9696" spans="1:12" x14ac:dyDescent="0.2">
      <c r="A9696" s="2" t="str">
        <f t="shared" ca="1" si="24"/>
        <v>PRIUS PHEV</v>
      </c>
      <c r="B9696" s="2" t="str">
        <f t="shared" ca="1" si="24"/>
        <v>2.0 PHEV</v>
      </c>
      <c r="C9696" s="2" t="str">
        <f t="shared" ca="1" si="24"/>
        <v>5 VRATA</v>
      </c>
      <c r="D9696" s="2" t="str">
        <f t="shared" ca="1" si="24"/>
        <v>E-CVT</v>
      </c>
      <c r="E9696" s="2" t="str">
        <f t="shared" ca="1" si="24"/>
        <v>EXECUTIVE</v>
      </c>
      <c r="F9696" s="2" t="str">
        <f t="shared" ca="1" si="24"/>
        <v>BENZIN EURO 6</v>
      </c>
      <c r="G9696" s="24">
        <f t="shared" ca="1" si="24"/>
        <v>16</v>
      </c>
      <c r="H9696" s="25" t="s">
        <v>2</v>
      </c>
      <c r="I9696" s="36">
        <v>51070</v>
      </c>
      <c r="J9696" s="2" t="str">
        <f t="shared" ca="1" si="25"/>
        <v>MXWH61L-AHXHBW</v>
      </c>
      <c r="K9696" s="1" t="str">
        <f t="shared" ca="1" si="25"/>
        <v>0A</v>
      </c>
      <c r="L9696" s="37" t="s">
        <v>1300</v>
      </c>
    </row>
    <row r="9697" spans="1:12" x14ac:dyDescent="0.2">
      <c r="A9697" s="2" t="str">
        <f t="shared" ref="A9697:G9702" ca="1" si="26">HLOOKUP($A9697,DATA_NG_PRIUS_PHEV,A$8,FALSE)</f>
        <v>PRIUS PHEV</v>
      </c>
      <c r="B9697" s="2" t="str">
        <f t="shared" ca="1" si="26"/>
        <v>2.0 PHEV</v>
      </c>
      <c r="C9697" s="2" t="str">
        <f t="shared" ca="1" si="26"/>
        <v>5 VRATA</v>
      </c>
      <c r="D9697" s="2" t="str">
        <f t="shared" ca="1" si="26"/>
        <v>E-CVT</v>
      </c>
      <c r="E9697" s="2" t="str">
        <f t="shared" ca="1" si="26"/>
        <v>EXECUTIVE PANOROOF</v>
      </c>
      <c r="F9697" s="2" t="str">
        <f t="shared" ca="1" si="26"/>
        <v>BENZIN EURO 6</v>
      </c>
      <c r="G9697" s="24">
        <f t="shared" ca="1" si="26"/>
        <v>16</v>
      </c>
      <c r="H9697" s="25" t="s">
        <v>2</v>
      </c>
      <c r="I9697" s="36">
        <v>51070</v>
      </c>
      <c r="J9697" s="2" t="str">
        <f t="shared" ca="1" si="25"/>
        <v>MXWH61L-AHXHBW</v>
      </c>
      <c r="K9697" s="1" t="str">
        <f t="shared" ca="1" si="25"/>
        <v>0B</v>
      </c>
      <c r="L9697" s="37" t="s">
        <v>1300</v>
      </c>
    </row>
    <row r="9698" spans="1:12" x14ac:dyDescent="0.2">
      <c r="A9698" s="2" t="str">
        <f t="shared" ca="1" si="26"/>
        <v>PRIUS PHEV</v>
      </c>
      <c r="B9698" s="2" t="str">
        <f t="shared" ca="1" si="26"/>
        <v>2.0 PHEV</v>
      </c>
      <c r="C9698" s="2" t="str">
        <f t="shared" ca="1" si="26"/>
        <v>5 VRATA</v>
      </c>
      <c r="D9698" s="2" t="str">
        <f t="shared" ca="1" si="26"/>
        <v>E-CVT</v>
      </c>
      <c r="E9698" s="2" t="str">
        <f t="shared" ca="1" si="26"/>
        <v>PREMIUM</v>
      </c>
      <c r="F9698" s="2" t="str">
        <f t="shared" ca="1" si="26"/>
        <v>BENZIN EURO 6</v>
      </c>
      <c r="G9698" s="24">
        <f t="shared" ca="1" si="26"/>
        <v>16</v>
      </c>
      <c r="H9698" s="25" t="s">
        <v>2</v>
      </c>
      <c r="I9698" s="36">
        <v>57020</v>
      </c>
      <c r="J9698" s="2" t="str">
        <f t="shared" ca="1" si="25"/>
        <v>MXWH61L-AHXHBW</v>
      </c>
      <c r="K9698" s="1" t="str">
        <f t="shared" ca="1" si="25"/>
        <v>00</v>
      </c>
      <c r="L9698" s="37" t="s">
        <v>1300</v>
      </c>
    </row>
    <row r="9699" spans="1:12" x14ac:dyDescent="0.2">
      <c r="A9699" s="2" t="str">
        <f t="shared" ca="1" si="26"/>
        <v>PRIUS PHEV</v>
      </c>
      <c r="B9699" s="2" t="str">
        <f t="shared" ca="1" si="26"/>
        <v>2.0 PHEV</v>
      </c>
      <c r="C9699" s="2" t="str">
        <f t="shared" ca="1" si="26"/>
        <v>5 VRATA</v>
      </c>
      <c r="D9699" s="2" t="str">
        <f t="shared" ca="1" si="26"/>
        <v>E-CVT</v>
      </c>
      <c r="E9699" s="2" t="str">
        <f t="shared" ca="1" si="26"/>
        <v>ELEGANT</v>
      </c>
      <c r="F9699" s="2" t="str">
        <f t="shared" ca="1" si="26"/>
        <v>BENZIN EURO 6</v>
      </c>
      <c r="G9699" s="24">
        <f t="shared" ca="1" si="26"/>
        <v>11</v>
      </c>
      <c r="H9699" s="25" t="s">
        <v>3</v>
      </c>
      <c r="I9699" s="36">
        <v>48560</v>
      </c>
      <c r="J9699" s="2" t="str">
        <f t="shared" ca="1" si="25"/>
        <v>MXWH61L-AHXEBW</v>
      </c>
      <c r="K9699" s="1" t="str">
        <f t="shared" ca="1" si="25"/>
        <v>AA</v>
      </c>
      <c r="L9699" s="37" t="s">
        <v>1300</v>
      </c>
    </row>
    <row r="9700" spans="1:12" x14ac:dyDescent="0.2">
      <c r="A9700" s="2" t="str">
        <f t="shared" ca="1" si="26"/>
        <v>PRIUS PHEV</v>
      </c>
      <c r="B9700" s="2" t="str">
        <f t="shared" ca="1" si="26"/>
        <v>2.0 PHEV</v>
      </c>
      <c r="C9700" s="2" t="str">
        <f t="shared" ca="1" si="26"/>
        <v>5 VRATA</v>
      </c>
      <c r="D9700" s="2" t="str">
        <f t="shared" ca="1" si="26"/>
        <v>E-CVT</v>
      </c>
      <c r="E9700" s="2" t="str">
        <f t="shared" ca="1" si="26"/>
        <v>EXECUTIVE</v>
      </c>
      <c r="F9700" s="2" t="str">
        <f t="shared" ca="1" si="26"/>
        <v>BENZIN EURO 6</v>
      </c>
      <c r="G9700" s="24">
        <f t="shared" ca="1" si="26"/>
        <v>16</v>
      </c>
      <c r="H9700" s="25" t="s">
        <v>3</v>
      </c>
      <c r="I9700" s="36">
        <v>50630</v>
      </c>
      <c r="J9700" s="2" t="str">
        <f t="shared" ca="1" si="25"/>
        <v>MXWH61L-AHXHBW</v>
      </c>
      <c r="K9700" s="1" t="str">
        <f t="shared" ca="1" si="25"/>
        <v>0A</v>
      </c>
      <c r="L9700" s="37" t="s">
        <v>1300</v>
      </c>
    </row>
    <row r="9701" spans="1:12" x14ac:dyDescent="0.2">
      <c r="A9701" s="2" t="str">
        <f t="shared" ca="1" si="26"/>
        <v>PRIUS PHEV</v>
      </c>
      <c r="B9701" s="2" t="str">
        <f t="shared" ca="1" si="26"/>
        <v>2.0 PHEV</v>
      </c>
      <c r="C9701" s="2" t="str">
        <f t="shared" ca="1" si="26"/>
        <v>5 VRATA</v>
      </c>
      <c r="D9701" s="2" t="str">
        <f t="shared" ca="1" si="26"/>
        <v>E-CVT</v>
      </c>
      <c r="E9701" s="2" t="str">
        <f t="shared" ca="1" si="26"/>
        <v>EXECUTIVE PANOROOF</v>
      </c>
      <c r="F9701" s="2" t="str">
        <f t="shared" ca="1" si="26"/>
        <v>BENZIN EURO 6</v>
      </c>
      <c r="G9701" s="24">
        <f t="shared" ca="1" si="26"/>
        <v>16</v>
      </c>
      <c r="H9701" s="25" t="s">
        <v>3</v>
      </c>
      <c r="I9701" s="36">
        <v>50630</v>
      </c>
      <c r="J9701" s="2" t="str">
        <f t="shared" ca="1" si="25"/>
        <v>MXWH61L-AHXHBW</v>
      </c>
      <c r="K9701" s="1" t="str">
        <f t="shared" ca="1" si="25"/>
        <v>0B</v>
      </c>
      <c r="L9701" s="37" t="s">
        <v>1300</v>
      </c>
    </row>
    <row r="9702" spans="1:12" x14ac:dyDescent="0.2">
      <c r="A9702" s="2" t="str">
        <f t="shared" ca="1" si="26"/>
        <v>PRIUS PHEV</v>
      </c>
      <c r="B9702" s="2" t="str">
        <f t="shared" ca="1" si="26"/>
        <v>2.0 PHEV</v>
      </c>
      <c r="C9702" s="2" t="str">
        <f t="shared" ca="1" si="26"/>
        <v>5 VRATA</v>
      </c>
      <c r="D9702" s="2" t="str">
        <f t="shared" ca="1" si="26"/>
        <v>E-CVT</v>
      </c>
      <c r="E9702" s="2" t="str">
        <f t="shared" ca="1" si="26"/>
        <v>PREMIUM</v>
      </c>
      <c r="F9702" s="2" t="str">
        <f t="shared" ca="1" si="26"/>
        <v>BENZIN EURO 6</v>
      </c>
      <c r="G9702" s="24">
        <f t="shared" ca="1" si="26"/>
        <v>16</v>
      </c>
      <c r="H9702" s="25" t="s">
        <v>3</v>
      </c>
      <c r="I9702" s="36">
        <v>56580</v>
      </c>
      <c r="J9702" s="2" t="str">
        <f t="shared" ca="1" si="25"/>
        <v>MXWH61L-AHXHBW</v>
      </c>
      <c r="K9702" s="1" t="str">
        <f t="shared" ca="1" si="25"/>
        <v>00</v>
      </c>
      <c r="L9702" s="37" t="s">
        <v>1300</v>
      </c>
    </row>
    <row r="9703" spans="1:12" x14ac:dyDescent="0.2">
      <c r="A9703" s="2" t="s">
        <v>1103</v>
      </c>
      <c r="B9703" s="2" t="s">
        <v>513</v>
      </c>
      <c r="C9703" s="2" t="s">
        <v>514</v>
      </c>
      <c r="D9703" s="2" t="s">
        <v>17</v>
      </c>
      <c r="E9703" s="2" t="s">
        <v>1301</v>
      </c>
      <c r="F9703" s="2" t="s">
        <v>19</v>
      </c>
      <c r="G9703" s="33">
        <v>129</v>
      </c>
      <c r="H9703" s="25" t="s">
        <v>0</v>
      </c>
      <c r="I9703" s="36">
        <v>25949.227313278079</v>
      </c>
      <c r="J9703" s="2" t="s">
        <v>517</v>
      </c>
      <c r="K9703" s="1" t="s">
        <v>1247</v>
      </c>
      <c r="L9703" s="38" t="s">
        <v>1302</v>
      </c>
    </row>
    <row r="9704" spans="1:12" x14ac:dyDescent="0.2">
      <c r="A9704" s="2" t="s">
        <v>1103</v>
      </c>
      <c r="B9704" s="2" t="s">
        <v>513</v>
      </c>
      <c r="C9704" s="2" t="s">
        <v>514</v>
      </c>
      <c r="D9704" s="2" t="s">
        <v>17</v>
      </c>
      <c r="E9704" s="2" t="s">
        <v>1301</v>
      </c>
      <c r="F9704" s="2" t="s">
        <v>19</v>
      </c>
      <c r="G9704" s="33">
        <v>129</v>
      </c>
      <c r="H9704" s="25" t="s">
        <v>1</v>
      </c>
      <c r="I9704" s="36">
        <v>26559.227313278079</v>
      </c>
      <c r="J9704" s="2" t="s">
        <v>517</v>
      </c>
      <c r="K9704" s="1" t="s">
        <v>1247</v>
      </c>
      <c r="L9704" s="38" t="s">
        <v>1302</v>
      </c>
    </row>
    <row r="9705" spans="1:12" x14ac:dyDescent="0.2">
      <c r="A9705" s="2" t="s">
        <v>1103</v>
      </c>
      <c r="B9705" s="2" t="s">
        <v>513</v>
      </c>
      <c r="C9705" s="2" t="s">
        <v>514</v>
      </c>
      <c r="D9705" s="2" t="s">
        <v>17</v>
      </c>
      <c r="E9705" s="2" t="s">
        <v>1301</v>
      </c>
      <c r="F9705" s="2" t="s">
        <v>19</v>
      </c>
      <c r="G9705" s="33">
        <v>129</v>
      </c>
      <c r="H9705" s="25" t="s">
        <v>2</v>
      </c>
      <c r="I9705" s="36">
        <v>26799.227313278079</v>
      </c>
      <c r="J9705" s="2" t="s">
        <v>517</v>
      </c>
      <c r="K9705" s="1" t="s">
        <v>1247</v>
      </c>
      <c r="L9705" s="38" t="s">
        <v>1302</v>
      </c>
    </row>
    <row r="9706" spans="1:12" x14ac:dyDescent="0.2">
      <c r="A9706" s="2" t="s">
        <v>1103</v>
      </c>
      <c r="B9706" s="2" t="s">
        <v>513</v>
      </c>
      <c r="C9706" s="2" t="s">
        <v>514</v>
      </c>
      <c r="D9706" s="2" t="s">
        <v>17</v>
      </c>
      <c r="E9706" s="2" t="s">
        <v>1301</v>
      </c>
      <c r="F9706" s="2" t="s">
        <v>19</v>
      </c>
      <c r="G9706" s="33">
        <v>129</v>
      </c>
      <c r="H9706" s="25" t="s">
        <v>3</v>
      </c>
      <c r="I9706" s="36">
        <v>25949.227313278079</v>
      </c>
      <c r="J9706" s="2" t="s">
        <v>517</v>
      </c>
      <c r="K9706" s="1" t="s">
        <v>1247</v>
      </c>
      <c r="L9706" s="38" t="s">
        <v>1302</v>
      </c>
    </row>
    <row r="9707" spans="1:12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39" t="s">
        <v>1303</v>
      </c>
      <c r="F9707" s="2" t="s">
        <v>132</v>
      </c>
      <c r="G9707" s="33">
        <v>242</v>
      </c>
      <c r="H9707" s="25" t="s">
        <v>0</v>
      </c>
      <c r="I9707" s="36">
        <v>40050.400000000001</v>
      </c>
      <c r="J9707" s="2" t="s">
        <v>614</v>
      </c>
      <c r="K9707" s="1" t="s">
        <v>1304</v>
      </c>
      <c r="L9707" s="38" t="s">
        <v>1302</v>
      </c>
    </row>
    <row r="9708" spans="1:12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39" t="s">
        <v>1303</v>
      </c>
      <c r="F9708" s="2" t="s">
        <v>132</v>
      </c>
      <c r="G9708" s="33">
        <v>242</v>
      </c>
      <c r="H9708" s="25" t="s">
        <v>1</v>
      </c>
      <c r="I9708" s="36">
        <v>40870.400000000001</v>
      </c>
      <c r="J9708" s="2" t="s">
        <v>614</v>
      </c>
      <c r="K9708" s="1" t="s">
        <v>1304</v>
      </c>
      <c r="L9708" s="38" t="s">
        <v>1302</v>
      </c>
    </row>
    <row r="9709" spans="1:12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39" t="s">
        <v>1303</v>
      </c>
      <c r="F9709" s="2" t="s">
        <v>132</v>
      </c>
      <c r="G9709" s="33">
        <v>242</v>
      </c>
      <c r="H9709" s="25" t="s">
        <v>2</v>
      </c>
      <c r="I9709" s="36">
        <v>41380.400000000001</v>
      </c>
      <c r="J9709" s="2" t="s">
        <v>614</v>
      </c>
      <c r="K9709" s="1" t="s">
        <v>1304</v>
      </c>
      <c r="L9709" s="38" t="s">
        <v>1302</v>
      </c>
    </row>
    <row r="9710" spans="1:12" x14ac:dyDescent="0.2">
      <c r="A9710" s="2" t="s">
        <v>1104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3">
        <v>114</v>
      </c>
      <c r="H9710" s="25" t="s">
        <v>0</v>
      </c>
      <c r="I9710" s="40">
        <v>38506.5</v>
      </c>
      <c r="J9710" s="2" t="s">
        <v>1092</v>
      </c>
      <c r="K9710" s="1" t="s">
        <v>426</v>
      </c>
      <c r="L9710" s="38" t="s">
        <v>1305</v>
      </c>
    </row>
    <row r="9711" spans="1:12" x14ac:dyDescent="0.2">
      <c r="A9711" s="2" t="s">
        <v>1104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3">
        <v>114</v>
      </c>
      <c r="H9711" s="25" t="s">
        <v>0</v>
      </c>
      <c r="I9711" s="40">
        <v>40822.769999999997</v>
      </c>
      <c r="J9711" s="2" t="s">
        <v>1093</v>
      </c>
      <c r="K9711" s="1" t="s">
        <v>1094</v>
      </c>
      <c r="L9711" s="38" t="s">
        <v>1305</v>
      </c>
    </row>
    <row r="9712" spans="1:12" x14ac:dyDescent="0.2">
      <c r="A9712" s="2" t="s">
        <v>1104</v>
      </c>
      <c r="B9712" s="2" t="s">
        <v>1057</v>
      </c>
      <c r="C9712" s="2" t="s">
        <v>106</v>
      </c>
      <c r="D9712" s="2" t="s">
        <v>1088</v>
      </c>
      <c r="E9712" s="2" t="s">
        <v>1145</v>
      </c>
      <c r="F9712" s="2" t="s">
        <v>19</v>
      </c>
      <c r="G9712" s="33">
        <v>115</v>
      </c>
      <c r="H9712" s="25" t="s">
        <v>0</v>
      </c>
      <c r="I9712" s="40">
        <v>44897.440000000002</v>
      </c>
      <c r="J9712" s="2" t="s">
        <v>1095</v>
      </c>
      <c r="K9712" s="1">
        <v>10</v>
      </c>
      <c r="L9712" s="38" t="s">
        <v>1305</v>
      </c>
    </row>
    <row r="9713" spans="1:12" x14ac:dyDescent="0.2">
      <c r="A9713" s="2" t="s">
        <v>1104</v>
      </c>
      <c r="B9713" s="2" t="s">
        <v>1057</v>
      </c>
      <c r="C9713" s="2" t="s">
        <v>106</v>
      </c>
      <c r="D9713" s="2" t="s">
        <v>1088</v>
      </c>
      <c r="E9713" s="2" t="s">
        <v>1146</v>
      </c>
      <c r="F9713" s="2" t="s">
        <v>19</v>
      </c>
      <c r="G9713" s="33">
        <v>116</v>
      </c>
      <c r="H9713" s="25" t="s">
        <v>0</v>
      </c>
      <c r="I9713" s="40">
        <v>45762.44</v>
      </c>
      <c r="J9713" s="2" t="s">
        <v>1095</v>
      </c>
      <c r="K9713" s="1">
        <v>11</v>
      </c>
      <c r="L9713" s="38" t="s">
        <v>1305</v>
      </c>
    </row>
    <row r="9714" spans="1:12" x14ac:dyDescent="0.2">
      <c r="A9714" s="2" t="s">
        <v>1104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3">
        <v>121</v>
      </c>
      <c r="H9714" s="25" t="s">
        <v>0</v>
      </c>
      <c r="I9714" s="40">
        <v>43872.77</v>
      </c>
      <c r="J9714" s="2" t="s">
        <v>1096</v>
      </c>
      <c r="K9714" s="1" t="s">
        <v>1094</v>
      </c>
      <c r="L9714" s="38" t="s">
        <v>1305</v>
      </c>
    </row>
    <row r="9715" spans="1:12" x14ac:dyDescent="0.2">
      <c r="A9715" s="2" t="s">
        <v>1104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3">
        <v>121</v>
      </c>
      <c r="H9715" s="25" t="s">
        <v>0</v>
      </c>
      <c r="I9715" s="40">
        <v>47947.44</v>
      </c>
      <c r="J9715" s="2" t="s">
        <v>1097</v>
      </c>
      <c r="K9715" s="1">
        <v>10</v>
      </c>
      <c r="L9715" s="38" t="s">
        <v>1305</v>
      </c>
    </row>
    <row r="9716" spans="1:12" x14ac:dyDescent="0.2">
      <c r="A9716" s="2" t="s">
        <v>1104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3">
        <v>122</v>
      </c>
      <c r="H9716" s="25" t="s">
        <v>0</v>
      </c>
      <c r="I9716" s="40">
        <v>48812.44</v>
      </c>
      <c r="J9716" s="2" t="s">
        <v>1097</v>
      </c>
      <c r="K9716" s="1">
        <v>11</v>
      </c>
      <c r="L9716" s="38" t="s">
        <v>1305</v>
      </c>
    </row>
    <row r="9717" spans="1:12" x14ac:dyDescent="0.2">
      <c r="A9717" s="2" t="s">
        <v>1104</v>
      </c>
      <c r="B9717" s="2" t="s">
        <v>1057</v>
      </c>
      <c r="C9717" s="2" t="s">
        <v>106</v>
      </c>
      <c r="D9717" s="2" t="s">
        <v>1090</v>
      </c>
      <c r="E9717" s="2" t="s">
        <v>1145</v>
      </c>
      <c r="F9717" s="2" t="s">
        <v>19</v>
      </c>
      <c r="G9717" s="33">
        <v>121</v>
      </c>
      <c r="H9717" s="25" t="s">
        <v>0</v>
      </c>
      <c r="I9717" s="40">
        <v>48041.2</v>
      </c>
      <c r="J9717" s="2" t="s">
        <v>1097</v>
      </c>
      <c r="K9717" s="1">
        <v>34</v>
      </c>
      <c r="L9717" s="38" t="s">
        <v>1305</v>
      </c>
    </row>
    <row r="9718" spans="1:12" x14ac:dyDescent="0.2">
      <c r="A9718" s="2" t="s">
        <v>1104</v>
      </c>
      <c r="B9718" s="2" t="s">
        <v>1057</v>
      </c>
      <c r="C9718" s="2" t="s">
        <v>106</v>
      </c>
      <c r="D9718" s="2" t="s">
        <v>1090</v>
      </c>
      <c r="E9718" s="2" t="s">
        <v>1146</v>
      </c>
      <c r="F9718" s="2" t="s">
        <v>19</v>
      </c>
      <c r="G9718" s="33">
        <v>122</v>
      </c>
      <c r="H9718" s="25" t="s">
        <v>0</v>
      </c>
      <c r="I9718" s="40">
        <v>48921.91</v>
      </c>
      <c r="J9718" s="2" t="s">
        <v>1097</v>
      </c>
      <c r="K9718" s="1">
        <v>33</v>
      </c>
      <c r="L9718" s="38" t="s">
        <v>1305</v>
      </c>
    </row>
    <row r="9719" spans="1:12" x14ac:dyDescent="0.2">
      <c r="A9719" s="2" t="s">
        <v>1104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3">
        <v>114</v>
      </c>
      <c r="H9719" s="25" t="s">
        <v>1</v>
      </c>
      <c r="I9719" s="40">
        <v>39116.5</v>
      </c>
      <c r="J9719" s="2" t="s">
        <v>1092</v>
      </c>
      <c r="K9719" s="1" t="s">
        <v>426</v>
      </c>
      <c r="L9719" s="38" t="s">
        <v>1305</v>
      </c>
    </row>
    <row r="9720" spans="1:12" x14ac:dyDescent="0.2">
      <c r="A9720" s="2" t="s">
        <v>1104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3">
        <v>114</v>
      </c>
      <c r="H9720" s="25" t="s">
        <v>1</v>
      </c>
      <c r="I9720" s="40">
        <v>41432.769999999997</v>
      </c>
      <c r="J9720" s="2" t="s">
        <v>1093</v>
      </c>
      <c r="K9720" s="1" t="s">
        <v>1094</v>
      </c>
      <c r="L9720" s="38" t="s">
        <v>1305</v>
      </c>
    </row>
    <row r="9721" spans="1:12" x14ac:dyDescent="0.2">
      <c r="A9721" s="2" t="s">
        <v>1104</v>
      </c>
      <c r="B9721" s="2" t="s">
        <v>1057</v>
      </c>
      <c r="C9721" s="2" t="s">
        <v>106</v>
      </c>
      <c r="D9721" s="2" t="s">
        <v>1088</v>
      </c>
      <c r="E9721" s="2" t="s">
        <v>1145</v>
      </c>
      <c r="F9721" s="2" t="s">
        <v>19</v>
      </c>
      <c r="G9721" s="33">
        <v>115</v>
      </c>
      <c r="H9721" s="25" t="s">
        <v>1</v>
      </c>
      <c r="I9721" s="40">
        <v>45507.44</v>
      </c>
      <c r="J9721" s="2" t="s">
        <v>1095</v>
      </c>
      <c r="K9721" s="1">
        <v>10</v>
      </c>
      <c r="L9721" s="38" t="s">
        <v>1305</v>
      </c>
    </row>
    <row r="9722" spans="1:12" x14ac:dyDescent="0.2">
      <c r="A9722" s="2" t="s">
        <v>1104</v>
      </c>
      <c r="B9722" s="2" t="s">
        <v>1057</v>
      </c>
      <c r="C9722" s="2" t="s">
        <v>106</v>
      </c>
      <c r="D9722" s="2" t="s">
        <v>1088</v>
      </c>
      <c r="E9722" s="2" t="s">
        <v>1146</v>
      </c>
      <c r="F9722" s="2" t="s">
        <v>19</v>
      </c>
      <c r="G9722" s="33">
        <v>116</v>
      </c>
      <c r="H9722" s="25" t="s">
        <v>1</v>
      </c>
      <c r="I9722" s="40">
        <v>46372.44</v>
      </c>
      <c r="J9722" s="2" t="s">
        <v>1095</v>
      </c>
      <c r="K9722" s="1">
        <v>11</v>
      </c>
      <c r="L9722" s="38" t="s">
        <v>1305</v>
      </c>
    </row>
    <row r="9723" spans="1:12" x14ac:dyDescent="0.2">
      <c r="A9723" s="2" t="s">
        <v>1104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3">
        <v>121</v>
      </c>
      <c r="H9723" s="25" t="s">
        <v>1</v>
      </c>
      <c r="I9723" s="40">
        <v>44482.77</v>
      </c>
      <c r="J9723" s="2" t="s">
        <v>1096</v>
      </c>
      <c r="K9723" s="1" t="s">
        <v>1094</v>
      </c>
      <c r="L9723" s="38" t="s">
        <v>1305</v>
      </c>
    </row>
    <row r="9724" spans="1:12" x14ac:dyDescent="0.2">
      <c r="A9724" s="2" t="s">
        <v>1104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3">
        <v>121</v>
      </c>
      <c r="H9724" s="25" t="s">
        <v>1</v>
      </c>
      <c r="I9724" s="40">
        <v>48557.440000000002</v>
      </c>
      <c r="J9724" s="2" t="s">
        <v>1097</v>
      </c>
      <c r="K9724" s="1">
        <v>10</v>
      </c>
      <c r="L9724" s="38" t="s">
        <v>1305</v>
      </c>
    </row>
    <row r="9725" spans="1:12" x14ac:dyDescent="0.2">
      <c r="A9725" s="2" t="s">
        <v>1104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3">
        <v>122</v>
      </c>
      <c r="H9725" s="25" t="s">
        <v>1</v>
      </c>
      <c r="I9725" s="40">
        <v>49422.44</v>
      </c>
      <c r="J9725" s="2" t="s">
        <v>1097</v>
      </c>
      <c r="K9725" s="1">
        <v>11</v>
      </c>
      <c r="L9725" s="38" t="s">
        <v>1305</v>
      </c>
    </row>
    <row r="9726" spans="1:12" x14ac:dyDescent="0.2">
      <c r="A9726" s="2" t="s">
        <v>1104</v>
      </c>
      <c r="B9726" s="2" t="s">
        <v>1057</v>
      </c>
      <c r="C9726" s="2" t="s">
        <v>106</v>
      </c>
      <c r="D9726" s="2" t="s">
        <v>1090</v>
      </c>
      <c r="E9726" s="2" t="s">
        <v>1145</v>
      </c>
      <c r="F9726" s="2" t="s">
        <v>19</v>
      </c>
      <c r="G9726" s="33">
        <v>121</v>
      </c>
      <c r="H9726" s="25" t="s">
        <v>1</v>
      </c>
      <c r="I9726" s="40">
        <v>48651.199999999997</v>
      </c>
      <c r="J9726" s="2" t="s">
        <v>1097</v>
      </c>
      <c r="K9726" s="1">
        <v>34</v>
      </c>
      <c r="L9726" s="38" t="s">
        <v>1305</v>
      </c>
    </row>
    <row r="9727" spans="1:12" x14ac:dyDescent="0.2">
      <c r="A9727" s="2" t="s">
        <v>1104</v>
      </c>
      <c r="B9727" s="2" t="s">
        <v>1057</v>
      </c>
      <c r="C9727" s="2" t="s">
        <v>106</v>
      </c>
      <c r="D9727" s="2" t="s">
        <v>1090</v>
      </c>
      <c r="E9727" s="2" t="s">
        <v>1146</v>
      </c>
      <c r="F9727" s="2" t="s">
        <v>19</v>
      </c>
      <c r="G9727" s="33">
        <v>122</v>
      </c>
      <c r="H9727" s="25" t="s">
        <v>1</v>
      </c>
      <c r="I9727" s="40">
        <v>49531.91</v>
      </c>
      <c r="J9727" s="2" t="s">
        <v>1097</v>
      </c>
      <c r="K9727" s="1">
        <v>33</v>
      </c>
      <c r="L9727" s="38" t="s">
        <v>1305</v>
      </c>
    </row>
    <row r="9728" spans="1:12" x14ac:dyDescent="0.2">
      <c r="A9728" s="2" t="s">
        <v>1104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3">
        <v>114</v>
      </c>
      <c r="H9728" s="25" t="s">
        <v>2</v>
      </c>
      <c r="I9728" s="40">
        <v>39356.5</v>
      </c>
      <c r="J9728" s="2" t="s">
        <v>1092</v>
      </c>
      <c r="K9728" s="1" t="s">
        <v>426</v>
      </c>
      <c r="L9728" s="38" t="s">
        <v>1305</v>
      </c>
    </row>
    <row r="9729" spans="1:12" x14ac:dyDescent="0.2">
      <c r="A9729" s="2" t="s">
        <v>1104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3">
        <v>114</v>
      </c>
      <c r="H9729" s="25" t="s">
        <v>2</v>
      </c>
      <c r="I9729" s="40">
        <v>41672.769999999997</v>
      </c>
      <c r="J9729" s="2" t="s">
        <v>1093</v>
      </c>
      <c r="K9729" s="1" t="s">
        <v>1094</v>
      </c>
      <c r="L9729" s="38" t="s">
        <v>1305</v>
      </c>
    </row>
    <row r="9730" spans="1:12" x14ac:dyDescent="0.2">
      <c r="A9730" s="2" t="s">
        <v>1104</v>
      </c>
      <c r="B9730" s="2" t="s">
        <v>1057</v>
      </c>
      <c r="C9730" s="2" t="s">
        <v>106</v>
      </c>
      <c r="D9730" s="2" t="s">
        <v>1088</v>
      </c>
      <c r="E9730" s="2" t="s">
        <v>1145</v>
      </c>
      <c r="F9730" s="2" t="s">
        <v>19</v>
      </c>
      <c r="G9730" s="33">
        <v>115</v>
      </c>
      <c r="H9730" s="25" t="s">
        <v>2</v>
      </c>
      <c r="I9730" s="40">
        <v>45747.44</v>
      </c>
      <c r="J9730" s="2" t="s">
        <v>1095</v>
      </c>
      <c r="K9730" s="1">
        <v>10</v>
      </c>
      <c r="L9730" s="38" t="s">
        <v>1305</v>
      </c>
    </row>
    <row r="9731" spans="1:12" x14ac:dyDescent="0.2">
      <c r="A9731" s="2" t="s">
        <v>1104</v>
      </c>
      <c r="B9731" s="2" t="s">
        <v>1057</v>
      </c>
      <c r="C9731" s="2" t="s">
        <v>106</v>
      </c>
      <c r="D9731" s="2" t="s">
        <v>1088</v>
      </c>
      <c r="E9731" s="2" t="s">
        <v>1146</v>
      </c>
      <c r="F9731" s="2" t="s">
        <v>19</v>
      </c>
      <c r="G9731" s="33">
        <v>116</v>
      </c>
      <c r="H9731" s="25" t="s">
        <v>2</v>
      </c>
      <c r="I9731" s="40">
        <v>46612.44</v>
      </c>
      <c r="J9731" s="2" t="s">
        <v>1095</v>
      </c>
      <c r="K9731" s="1">
        <v>11</v>
      </c>
      <c r="L9731" s="38" t="s">
        <v>1305</v>
      </c>
    </row>
    <row r="9732" spans="1:12" x14ac:dyDescent="0.2">
      <c r="A9732" s="2" t="s">
        <v>1104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3">
        <v>121</v>
      </c>
      <c r="H9732" s="25" t="s">
        <v>2</v>
      </c>
      <c r="I9732" s="40">
        <v>44722.77</v>
      </c>
      <c r="J9732" s="2" t="s">
        <v>1096</v>
      </c>
      <c r="K9732" s="1" t="s">
        <v>1094</v>
      </c>
      <c r="L9732" s="38" t="s">
        <v>1305</v>
      </c>
    </row>
    <row r="9733" spans="1:12" x14ac:dyDescent="0.2">
      <c r="A9733" s="2" t="s">
        <v>1104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3">
        <v>121</v>
      </c>
      <c r="H9733" s="25" t="s">
        <v>2</v>
      </c>
      <c r="I9733" s="40">
        <v>48797.440000000002</v>
      </c>
      <c r="J9733" s="2" t="s">
        <v>1097</v>
      </c>
      <c r="K9733" s="1">
        <v>10</v>
      </c>
      <c r="L9733" s="38" t="s">
        <v>1305</v>
      </c>
    </row>
    <row r="9734" spans="1:12" x14ac:dyDescent="0.2">
      <c r="A9734" s="2" t="s">
        <v>1104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3">
        <v>122</v>
      </c>
      <c r="H9734" s="25" t="s">
        <v>2</v>
      </c>
      <c r="I9734" s="40">
        <v>49662.44</v>
      </c>
      <c r="J9734" s="2" t="s">
        <v>1097</v>
      </c>
      <c r="K9734" s="1">
        <v>11</v>
      </c>
      <c r="L9734" s="38" t="s">
        <v>1305</v>
      </c>
    </row>
    <row r="9735" spans="1:12" x14ac:dyDescent="0.2">
      <c r="A9735" s="2" t="s">
        <v>1104</v>
      </c>
      <c r="B9735" s="2" t="s">
        <v>1057</v>
      </c>
      <c r="C9735" s="2" t="s">
        <v>106</v>
      </c>
      <c r="D9735" s="2" t="s">
        <v>1090</v>
      </c>
      <c r="E9735" s="2" t="s">
        <v>1145</v>
      </c>
      <c r="F9735" s="2" t="s">
        <v>19</v>
      </c>
      <c r="G9735" s="33">
        <v>121</v>
      </c>
      <c r="H9735" s="25" t="s">
        <v>2</v>
      </c>
      <c r="I9735" s="40">
        <v>48891.199999999997</v>
      </c>
      <c r="J9735" s="2" t="s">
        <v>1097</v>
      </c>
      <c r="K9735" s="1">
        <v>34</v>
      </c>
      <c r="L9735" s="38" t="s">
        <v>1305</v>
      </c>
    </row>
    <row r="9736" spans="1:12" x14ac:dyDescent="0.2">
      <c r="A9736" s="2" t="s">
        <v>1104</v>
      </c>
      <c r="B9736" s="2" t="s">
        <v>1057</v>
      </c>
      <c r="C9736" s="2" t="s">
        <v>106</v>
      </c>
      <c r="D9736" s="2" t="s">
        <v>1090</v>
      </c>
      <c r="E9736" s="2" t="s">
        <v>1146</v>
      </c>
      <c r="F9736" s="2" t="s">
        <v>19</v>
      </c>
      <c r="G9736" s="33">
        <v>122</v>
      </c>
      <c r="H9736" s="25" t="s">
        <v>2</v>
      </c>
      <c r="I9736" s="40">
        <v>49771.91</v>
      </c>
      <c r="J9736" s="2" t="s">
        <v>1097</v>
      </c>
      <c r="K9736" s="1">
        <v>33</v>
      </c>
      <c r="L9736" s="38" t="s">
        <v>1305</v>
      </c>
    </row>
    <row r="9737" spans="1:12" x14ac:dyDescent="0.2">
      <c r="A9737" s="2" t="s">
        <v>1104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3">
        <v>114</v>
      </c>
      <c r="H9737" s="25" t="s">
        <v>3</v>
      </c>
      <c r="I9737" s="40">
        <v>38506.5</v>
      </c>
      <c r="J9737" s="2" t="s">
        <v>1092</v>
      </c>
      <c r="K9737" s="1" t="s">
        <v>426</v>
      </c>
      <c r="L9737" s="38" t="s">
        <v>1305</v>
      </c>
    </row>
    <row r="9738" spans="1:12" x14ac:dyDescent="0.2">
      <c r="A9738" s="2" t="s">
        <v>1104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3">
        <v>114</v>
      </c>
      <c r="H9738" s="25" t="s">
        <v>3</v>
      </c>
      <c r="I9738" s="40">
        <v>40822.769999999997</v>
      </c>
      <c r="J9738" s="2" t="s">
        <v>1093</v>
      </c>
      <c r="K9738" s="1" t="s">
        <v>1094</v>
      </c>
      <c r="L9738" s="38" t="s">
        <v>1305</v>
      </c>
    </row>
    <row r="9739" spans="1:12" x14ac:dyDescent="0.2">
      <c r="A9739" s="2" t="s">
        <v>1104</v>
      </c>
      <c r="B9739" s="2" t="s">
        <v>1057</v>
      </c>
      <c r="C9739" s="2" t="s">
        <v>106</v>
      </c>
      <c r="D9739" s="2" t="s">
        <v>1088</v>
      </c>
      <c r="E9739" s="2" t="s">
        <v>1145</v>
      </c>
      <c r="F9739" s="2" t="s">
        <v>19</v>
      </c>
      <c r="G9739" s="33">
        <v>115</v>
      </c>
      <c r="H9739" s="25" t="s">
        <v>3</v>
      </c>
      <c r="I9739" s="40">
        <v>44897.440000000002</v>
      </c>
      <c r="J9739" s="2" t="s">
        <v>1095</v>
      </c>
      <c r="K9739" s="1">
        <v>10</v>
      </c>
      <c r="L9739" s="38" t="s">
        <v>1305</v>
      </c>
    </row>
    <row r="9740" spans="1:12" x14ac:dyDescent="0.2">
      <c r="A9740" s="2" t="s">
        <v>1104</v>
      </c>
      <c r="B9740" s="2" t="s">
        <v>1057</v>
      </c>
      <c r="C9740" s="2" t="s">
        <v>106</v>
      </c>
      <c r="D9740" s="2" t="s">
        <v>1088</v>
      </c>
      <c r="E9740" s="2" t="s">
        <v>1146</v>
      </c>
      <c r="F9740" s="2" t="s">
        <v>19</v>
      </c>
      <c r="G9740" s="33">
        <v>116</v>
      </c>
      <c r="H9740" s="25" t="s">
        <v>3</v>
      </c>
      <c r="I9740" s="40">
        <v>45762.44</v>
      </c>
      <c r="J9740" s="2" t="s">
        <v>1095</v>
      </c>
      <c r="K9740" s="1">
        <v>11</v>
      </c>
      <c r="L9740" s="38" t="s">
        <v>1305</v>
      </c>
    </row>
    <row r="9741" spans="1:12" x14ac:dyDescent="0.2">
      <c r="A9741" s="2" t="s">
        <v>1104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3">
        <v>121</v>
      </c>
      <c r="H9741" s="25" t="s">
        <v>3</v>
      </c>
      <c r="I9741" s="40">
        <v>43872.77</v>
      </c>
      <c r="J9741" s="2" t="s">
        <v>1096</v>
      </c>
      <c r="K9741" s="1" t="s">
        <v>1094</v>
      </c>
      <c r="L9741" s="38" t="s">
        <v>1305</v>
      </c>
    </row>
    <row r="9742" spans="1:12" x14ac:dyDescent="0.2">
      <c r="A9742" s="2" t="s">
        <v>1104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3">
        <v>121</v>
      </c>
      <c r="H9742" s="25" t="s">
        <v>3</v>
      </c>
      <c r="I9742" s="40">
        <v>47947.44</v>
      </c>
      <c r="J9742" s="2" t="s">
        <v>1097</v>
      </c>
      <c r="K9742" s="1">
        <v>10</v>
      </c>
      <c r="L9742" s="38" t="s">
        <v>1305</v>
      </c>
    </row>
    <row r="9743" spans="1:12" x14ac:dyDescent="0.2">
      <c r="A9743" s="2" t="s">
        <v>1104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3">
        <v>122</v>
      </c>
      <c r="H9743" s="25" t="s">
        <v>3</v>
      </c>
      <c r="I9743" s="40">
        <v>48812.44</v>
      </c>
      <c r="J9743" s="2" t="s">
        <v>1097</v>
      </c>
      <c r="K9743" s="1">
        <v>11</v>
      </c>
      <c r="L9743" s="38" t="s">
        <v>1305</v>
      </c>
    </row>
    <row r="9744" spans="1:12" x14ac:dyDescent="0.2">
      <c r="A9744" s="2" t="s">
        <v>1104</v>
      </c>
      <c r="B9744" s="2" t="s">
        <v>1057</v>
      </c>
      <c r="C9744" s="2" t="s">
        <v>106</v>
      </c>
      <c r="D9744" s="2" t="s">
        <v>1090</v>
      </c>
      <c r="E9744" s="2" t="s">
        <v>1145</v>
      </c>
      <c r="F9744" s="2" t="s">
        <v>19</v>
      </c>
      <c r="G9744" s="33">
        <v>121</v>
      </c>
      <c r="H9744" s="25" t="s">
        <v>3</v>
      </c>
      <c r="I9744" s="40">
        <v>48041.2</v>
      </c>
      <c r="J9744" s="2" t="s">
        <v>1097</v>
      </c>
      <c r="K9744" s="1">
        <v>34</v>
      </c>
      <c r="L9744" s="38" t="s">
        <v>1305</v>
      </c>
    </row>
    <row r="9745" spans="1:12" x14ac:dyDescent="0.2">
      <c r="A9745" s="2" t="s">
        <v>1104</v>
      </c>
      <c r="B9745" s="2" t="s">
        <v>1057</v>
      </c>
      <c r="C9745" s="2" t="s">
        <v>106</v>
      </c>
      <c r="D9745" s="2" t="s">
        <v>1090</v>
      </c>
      <c r="E9745" s="2" t="s">
        <v>1146</v>
      </c>
      <c r="F9745" s="2" t="s">
        <v>19</v>
      </c>
      <c r="G9745" s="33">
        <v>122</v>
      </c>
      <c r="H9745" s="25" t="s">
        <v>3</v>
      </c>
      <c r="I9745" s="40">
        <v>48921.91</v>
      </c>
      <c r="J9745" s="2" t="s">
        <v>1097</v>
      </c>
      <c r="K9745" s="1">
        <v>33</v>
      </c>
      <c r="L9745" s="38" t="s">
        <v>1305</v>
      </c>
    </row>
    <row r="9746" spans="1:12" x14ac:dyDescent="0.2">
      <c r="A9746" s="2" t="s">
        <v>1307</v>
      </c>
      <c r="B9746" s="2" t="s">
        <v>1308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4">
        <v>105</v>
      </c>
      <c r="H9746" s="25" t="s">
        <v>0</v>
      </c>
      <c r="I9746" s="41">
        <v>31670</v>
      </c>
      <c r="J9746" s="2" t="s">
        <v>1309</v>
      </c>
      <c r="K9746" s="1" t="s">
        <v>1084</v>
      </c>
      <c r="L9746" s="38" t="s">
        <v>1306</v>
      </c>
    </row>
    <row r="9747" spans="1:12" x14ac:dyDescent="0.2">
      <c r="A9747" s="2" t="s">
        <v>1307</v>
      </c>
      <c r="B9747" s="2" t="s">
        <v>1308</v>
      </c>
      <c r="C9747" s="2" t="s">
        <v>106</v>
      </c>
      <c r="D9747" s="2" t="s">
        <v>51</v>
      </c>
      <c r="E9747" s="2" t="s">
        <v>1310</v>
      </c>
      <c r="F9747" s="2" t="s">
        <v>19</v>
      </c>
      <c r="G9747" s="24">
        <v>105</v>
      </c>
      <c r="H9747" s="25" t="s">
        <v>0</v>
      </c>
      <c r="I9747" s="41">
        <v>33208</v>
      </c>
      <c r="J9747" s="2" t="s">
        <v>1309</v>
      </c>
      <c r="K9747" s="1" t="s">
        <v>125</v>
      </c>
      <c r="L9747" s="38" t="s">
        <v>1306</v>
      </c>
    </row>
    <row r="9748" spans="1:12" x14ac:dyDescent="0.2">
      <c r="A9748" s="2" t="s">
        <v>1307</v>
      </c>
      <c r="B9748" s="2" t="s">
        <v>1308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4">
        <v>108</v>
      </c>
      <c r="H9748" s="25" t="s">
        <v>0</v>
      </c>
      <c r="I9748" s="41">
        <v>34696</v>
      </c>
      <c r="J9748" s="2" t="s">
        <v>1311</v>
      </c>
      <c r="K9748" s="1" t="s">
        <v>1312</v>
      </c>
      <c r="L9748" s="38" t="s">
        <v>1306</v>
      </c>
    </row>
    <row r="9749" spans="1:12" x14ac:dyDescent="0.2">
      <c r="A9749" s="2" t="s">
        <v>1307</v>
      </c>
      <c r="B9749" s="2" t="s">
        <v>1308</v>
      </c>
      <c r="C9749" s="2" t="s">
        <v>106</v>
      </c>
      <c r="D9749" s="2" t="s">
        <v>51</v>
      </c>
      <c r="E9749" s="2" t="s">
        <v>1313</v>
      </c>
      <c r="F9749" s="2" t="s">
        <v>19</v>
      </c>
      <c r="G9749" s="24">
        <v>108</v>
      </c>
      <c r="H9749" s="25" t="s">
        <v>0</v>
      </c>
      <c r="I9749" s="41">
        <v>35821</v>
      </c>
      <c r="J9749" s="2" t="s">
        <v>1311</v>
      </c>
      <c r="K9749" s="1" t="s">
        <v>1221</v>
      </c>
      <c r="L9749" s="38" t="s">
        <v>1306</v>
      </c>
    </row>
    <row r="9750" spans="1:12" x14ac:dyDescent="0.2">
      <c r="A9750" s="2" t="s">
        <v>1307</v>
      </c>
      <c r="B9750" s="2" t="s">
        <v>1308</v>
      </c>
      <c r="C9750" s="2" t="s">
        <v>106</v>
      </c>
      <c r="D9750" s="2" t="s">
        <v>51</v>
      </c>
      <c r="E9750" s="2" t="s">
        <v>1314</v>
      </c>
      <c r="F9750" s="2" t="s">
        <v>19</v>
      </c>
      <c r="G9750" s="24">
        <v>108</v>
      </c>
      <c r="H9750" s="25" t="s">
        <v>0</v>
      </c>
      <c r="I9750" s="41">
        <v>35241</v>
      </c>
      <c r="J9750" s="2" t="s">
        <v>1311</v>
      </c>
      <c r="K9750" s="1" t="s">
        <v>44</v>
      </c>
      <c r="L9750" s="38" t="s">
        <v>1306</v>
      </c>
    </row>
    <row r="9751" spans="1:12" x14ac:dyDescent="0.2">
      <c r="A9751" s="2" t="s">
        <v>1307</v>
      </c>
      <c r="B9751" s="2" t="s">
        <v>1308</v>
      </c>
      <c r="C9751" s="2" t="s">
        <v>106</v>
      </c>
      <c r="D9751" s="2" t="s">
        <v>51</v>
      </c>
      <c r="E9751" s="2" t="s">
        <v>1315</v>
      </c>
      <c r="F9751" s="2" t="s">
        <v>19</v>
      </c>
      <c r="G9751" s="24">
        <v>108</v>
      </c>
      <c r="H9751" s="25" t="s">
        <v>0</v>
      </c>
      <c r="I9751" s="41">
        <v>36366</v>
      </c>
      <c r="J9751" s="2" t="s">
        <v>1311</v>
      </c>
      <c r="K9751" s="1" t="s">
        <v>1316</v>
      </c>
      <c r="L9751" s="38" t="s">
        <v>1306</v>
      </c>
    </row>
    <row r="9752" spans="1:12" x14ac:dyDescent="0.2">
      <c r="A9752" s="2" t="s">
        <v>1307</v>
      </c>
      <c r="B9752" s="2" t="s">
        <v>1308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4">
        <v>109</v>
      </c>
      <c r="H9752" s="25" t="s">
        <v>0</v>
      </c>
      <c r="I9752" s="41">
        <v>41096.06</v>
      </c>
      <c r="J9752" s="2" t="s">
        <v>1317</v>
      </c>
      <c r="K9752" s="1" t="s">
        <v>1318</v>
      </c>
      <c r="L9752" s="38" t="s">
        <v>1306</v>
      </c>
    </row>
    <row r="9753" spans="1:12" x14ac:dyDescent="0.2">
      <c r="A9753" s="2" t="s">
        <v>1307</v>
      </c>
      <c r="B9753" s="2" t="s">
        <v>1308</v>
      </c>
      <c r="C9753" s="2" t="s">
        <v>106</v>
      </c>
      <c r="D9753" s="2" t="s">
        <v>51</v>
      </c>
      <c r="E9753" s="2" t="s">
        <v>1319</v>
      </c>
      <c r="F9753" s="2" t="s">
        <v>19</v>
      </c>
      <c r="G9753" s="24">
        <v>110</v>
      </c>
      <c r="H9753" s="25" t="s">
        <v>0</v>
      </c>
      <c r="I9753" s="41">
        <v>41896.06</v>
      </c>
      <c r="J9753" s="2" t="s">
        <v>1317</v>
      </c>
      <c r="K9753" s="1" t="s">
        <v>1320</v>
      </c>
      <c r="L9753" s="38" t="s">
        <v>1306</v>
      </c>
    </row>
    <row r="9754" spans="1:12" x14ac:dyDescent="0.2">
      <c r="A9754" s="2" t="s">
        <v>1307</v>
      </c>
      <c r="B9754" s="2" t="s">
        <v>1321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4">
        <v>108</v>
      </c>
      <c r="H9754" s="25" t="s">
        <v>0</v>
      </c>
      <c r="I9754" s="41">
        <v>36555.089999999997</v>
      </c>
      <c r="J9754" s="2" t="s">
        <v>1322</v>
      </c>
      <c r="K9754" s="1" t="s">
        <v>1312</v>
      </c>
      <c r="L9754" s="38" t="s">
        <v>1306</v>
      </c>
    </row>
    <row r="9755" spans="1:12" x14ac:dyDescent="0.2">
      <c r="A9755" s="2" t="s">
        <v>1307</v>
      </c>
      <c r="B9755" s="2" t="s">
        <v>1321</v>
      </c>
      <c r="C9755" s="2" t="s">
        <v>106</v>
      </c>
      <c r="D9755" s="2" t="s">
        <v>51</v>
      </c>
      <c r="E9755" s="2" t="s">
        <v>1313</v>
      </c>
      <c r="F9755" s="2" t="s">
        <v>19</v>
      </c>
      <c r="G9755" s="24">
        <v>108</v>
      </c>
      <c r="H9755" s="25" t="s">
        <v>0</v>
      </c>
      <c r="I9755" s="41">
        <v>37680.089999999997</v>
      </c>
      <c r="J9755" s="2" t="s">
        <v>1322</v>
      </c>
      <c r="K9755" s="1" t="s">
        <v>1221</v>
      </c>
      <c r="L9755" s="38" t="s">
        <v>1306</v>
      </c>
    </row>
    <row r="9756" spans="1:12" x14ac:dyDescent="0.2">
      <c r="A9756" s="2" t="s">
        <v>1307</v>
      </c>
      <c r="B9756" s="2" t="s">
        <v>1321</v>
      </c>
      <c r="C9756" s="2" t="s">
        <v>106</v>
      </c>
      <c r="D9756" s="2" t="s">
        <v>51</v>
      </c>
      <c r="E9756" s="2" t="s">
        <v>1314</v>
      </c>
      <c r="F9756" s="2" t="s">
        <v>19</v>
      </c>
      <c r="G9756" s="24">
        <v>108</v>
      </c>
      <c r="H9756" s="25" t="s">
        <v>0</v>
      </c>
      <c r="I9756" s="41">
        <v>37100.089999999997</v>
      </c>
      <c r="J9756" s="2" t="s">
        <v>1322</v>
      </c>
      <c r="K9756" s="1" t="s">
        <v>44</v>
      </c>
      <c r="L9756" s="38" t="s">
        <v>1306</v>
      </c>
    </row>
    <row r="9757" spans="1:12" x14ac:dyDescent="0.2">
      <c r="A9757" s="2" t="s">
        <v>1307</v>
      </c>
      <c r="B9757" s="2" t="s">
        <v>1321</v>
      </c>
      <c r="C9757" s="2" t="s">
        <v>106</v>
      </c>
      <c r="D9757" s="2" t="s">
        <v>51</v>
      </c>
      <c r="E9757" s="2" t="s">
        <v>1315</v>
      </c>
      <c r="F9757" s="2" t="s">
        <v>19</v>
      </c>
      <c r="G9757" s="24">
        <v>108</v>
      </c>
      <c r="H9757" s="25" t="s">
        <v>0</v>
      </c>
      <c r="I9757" s="41">
        <v>38225.089999999997</v>
      </c>
      <c r="J9757" s="2" t="s">
        <v>1322</v>
      </c>
      <c r="K9757" s="1" t="s">
        <v>1316</v>
      </c>
      <c r="L9757" s="38" t="s">
        <v>1306</v>
      </c>
    </row>
    <row r="9758" spans="1:12" x14ac:dyDescent="0.2">
      <c r="A9758" s="2" t="s">
        <v>1307</v>
      </c>
      <c r="B9758" s="2" t="s">
        <v>1321</v>
      </c>
      <c r="C9758" s="2" t="s">
        <v>106</v>
      </c>
      <c r="D9758" s="2" t="s">
        <v>51</v>
      </c>
      <c r="E9758" s="2" t="s">
        <v>1323</v>
      </c>
      <c r="F9758" s="2" t="s">
        <v>19</v>
      </c>
      <c r="G9758" s="24">
        <v>109</v>
      </c>
      <c r="H9758" s="25" t="s">
        <v>0</v>
      </c>
      <c r="I9758" s="41">
        <v>42916.13</v>
      </c>
      <c r="J9758" s="2" t="s">
        <v>1324</v>
      </c>
      <c r="K9758" s="1" t="s">
        <v>1318</v>
      </c>
      <c r="L9758" s="38" t="s">
        <v>1306</v>
      </c>
    </row>
    <row r="9759" spans="1:12" x14ac:dyDescent="0.2">
      <c r="A9759" s="2" t="s">
        <v>1307</v>
      </c>
      <c r="B9759" s="2" t="s">
        <v>1321</v>
      </c>
      <c r="C9759" s="2" t="s">
        <v>106</v>
      </c>
      <c r="D9759" s="2" t="s">
        <v>51</v>
      </c>
      <c r="E9759" s="2" t="s">
        <v>1319</v>
      </c>
      <c r="F9759" s="2" t="s">
        <v>19</v>
      </c>
      <c r="G9759" s="24">
        <v>110</v>
      </c>
      <c r="H9759" s="25" t="s">
        <v>0</v>
      </c>
      <c r="I9759" s="41">
        <v>43716.13</v>
      </c>
      <c r="J9759" s="2" t="s">
        <v>1324</v>
      </c>
      <c r="K9759" s="1" t="s">
        <v>1320</v>
      </c>
      <c r="L9759" s="38" t="s">
        <v>1306</v>
      </c>
    </row>
    <row r="9760" spans="1:12" x14ac:dyDescent="0.2">
      <c r="A9760" s="2" t="s">
        <v>1307</v>
      </c>
      <c r="B9760" s="2" t="s">
        <v>1321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4">
        <v>109</v>
      </c>
      <c r="H9760" s="25" t="s">
        <v>0</v>
      </c>
      <c r="I9760" s="41">
        <v>41045.29</v>
      </c>
      <c r="J9760" s="2" t="s">
        <v>1325</v>
      </c>
      <c r="K9760" s="1" t="s">
        <v>1291</v>
      </c>
      <c r="L9760" s="38" t="s">
        <v>1306</v>
      </c>
    </row>
    <row r="9761" spans="1:12" x14ac:dyDescent="0.2">
      <c r="A9761" s="2" t="s">
        <v>1307</v>
      </c>
      <c r="B9761" s="2" t="s">
        <v>1321</v>
      </c>
      <c r="C9761" s="2" t="s">
        <v>106</v>
      </c>
      <c r="D9761" s="2" t="s">
        <v>51</v>
      </c>
      <c r="E9761" s="2" t="s">
        <v>1326</v>
      </c>
      <c r="F9761" s="2" t="s">
        <v>19</v>
      </c>
      <c r="G9761" s="24">
        <v>111</v>
      </c>
      <c r="H9761" s="25" t="s">
        <v>0</v>
      </c>
      <c r="I9761" s="41">
        <v>46233.38</v>
      </c>
      <c r="J9761" s="2" t="s">
        <v>1325</v>
      </c>
      <c r="K9761" s="1" t="s">
        <v>1327</v>
      </c>
      <c r="L9761" s="38" t="s">
        <v>1306</v>
      </c>
    </row>
    <row r="9762" spans="1:12" x14ac:dyDescent="0.2">
      <c r="A9762" s="2" t="s">
        <v>1307</v>
      </c>
      <c r="B9762" s="2" t="s">
        <v>1321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4">
        <v>110</v>
      </c>
      <c r="H9762" s="25" t="s">
        <v>0</v>
      </c>
      <c r="I9762" s="41">
        <v>45592.84</v>
      </c>
      <c r="J9762" s="2" t="s">
        <v>1324</v>
      </c>
      <c r="K9762" s="1" t="s">
        <v>1328</v>
      </c>
      <c r="L9762" s="38" t="s">
        <v>1306</v>
      </c>
    </row>
    <row r="9763" spans="1:12" x14ac:dyDescent="0.2">
      <c r="A9763" s="2" t="s">
        <v>1307</v>
      </c>
      <c r="B9763" s="2" t="s">
        <v>1329</v>
      </c>
      <c r="C9763" s="2" t="s">
        <v>106</v>
      </c>
      <c r="D9763" s="2" t="s">
        <v>51</v>
      </c>
      <c r="E9763" s="2" t="s">
        <v>1314</v>
      </c>
      <c r="F9763" s="2" t="s">
        <v>19</v>
      </c>
      <c r="G9763" s="24">
        <v>113</v>
      </c>
      <c r="H9763" s="25" t="s">
        <v>0</v>
      </c>
      <c r="I9763" s="41">
        <v>39585.089999999997</v>
      </c>
      <c r="J9763" s="2" t="s">
        <v>1330</v>
      </c>
      <c r="K9763" s="1" t="s">
        <v>44</v>
      </c>
      <c r="L9763" s="38" t="s">
        <v>1306</v>
      </c>
    </row>
    <row r="9764" spans="1:12" x14ac:dyDescent="0.2">
      <c r="A9764" s="2" t="s">
        <v>1307</v>
      </c>
      <c r="B9764" s="2" t="s">
        <v>1329</v>
      </c>
      <c r="C9764" s="2" t="s">
        <v>106</v>
      </c>
      <c r="D9764" s="2" t="s">
        <v>51</v>
      </c>
      <c r="E9764" s="2" t="s">
        <v>1315</v>
      </c>
      <c r="F9764" s="2" t="s">
        <v>19</v>
      </c>
      <c r="G9764" s="24">
        <v>113</v>
      </c>
      <c r="H9764" s="25" t="s">
        <v>0</v>
      </c>
      <c r="I9764" s="41">
        <v>40710.089999999997</v>
      </c>
      <c r="J9764" s="2" t="s">
        <v>1330</v>
      </c>
      <c r="K9764" s="1" t="s">
        <v>1316</v>
      </c>
      <c r="L9764" s="38" t="s">
        <v>1306</v>
      </c>
    </row>
    <row r="9765" spans="1:12" x14ac:dyDescent="0.2">
      <c r="A9765" s="2" t="s">
        <v>1307</v>
      </c>
      <c r="B9765" s="2" t="s">
        <v>1329</v>
      </c>
      <c r="C9765" s="2" t="s">
        <v>106</v>
      </c>
      <c r="D9765" s="2" t="s">
        <v>51</v>
      </c>
      <c r="E9765" s="2" t="s">
        <v>1323</v>
      </c>
      <c r="F9765" s="2" t="s">
        <v>19</v>
      </c>
      <c r="G9765" s="24">
        <v>114</v>
      </c>
      <c r="H9765" s="25" t="s">
        <v>0</v>
      </c>
      <c r="I9765" s="41">
        <v>45401.13</v>
      </c>
      <c r="J9765" s="2" t="s">
        <v>1331</v>
      </c>
      <c r="K9765" s="1" t="s">
        <v>1318</v>
      </c>
      <c r="L9765" s="38" t="s">
        <v>1306</v>
      </c>
    </row>
    <row r="9766" spans="1:12" x14ac:dyDescent="0.2">
      <c r="A9766" s="2" t="s">
        <v>1307</v>
      </c>
      <c r="B9766" s="2" t="s">
        <v>1329</v>
      </c>
      <c r="C9766" s="2" t="s">
        <v>106</v>
      </c>
      <c r="D9766" s="2" t="s">
        <v>51</v>
      </c>
      <c r="E9766" s="2" t="s">
        <v>1319</v>
      </c>
      <c r="F9766" s="2" t="s">
        <v>19</v>
      </c>
      <c r="G9766" s="24">
        <v>115</v>
      </c>
      <c r="H9766" s="25" t="s">
        <v>0</v>
      </c>
      <c r="I9766" s="41">
        <v>46201.13</v>
      </c>
      <c r="J9766" s="2" t="s">
        <v>1331</v>
      </c>
      <c r="K9766" s="1" t="s">
        <v>1320</v>
      </c>
      <c r="L9766" s="38" t="s">
        <v>1306</v>
      </c>
    </row>
    <row r="9767" spans="1:12" x14ac:dyDescent="0.2">
      <c r="A9767" s="2" t="s">
        <v>1307</v>
      </c>
      <c r="B9767" s="2" t="s">
        <v>1329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4">
        <v>114</v>
      </c>
      <c r="H9767" s="25" t="s">
        <v>0</v>
      </c>
      <c r="I9767" s="41">
        <v>43530.29</v>
      </c>
      <c r="J9767" s="2" t="s">
        <v>1332</v>
      </c>
      <c r="K9767" s="1" t="s">
        <v>1291</v>
      </c>
      <c r="L9767" s="38" t="s">
        <v>1306</v>
      </c>
    </row>
    <row r="9768" spans="1:12" x14ac:dyDescent="0.2">
      <c r="A9768" s="2" t="s">
        <v>1307</v>
      </c>
      <c r="B9768" s="2" t="s">
        <v>1329</v>
      </c>
      <c r="C9768" s="2" t="s">
        <v>106</v>
      </c>
      <c r="D9768" s="2" t="s">
        <v>51</v>
      </c>
      <c r="E9768" s="2" t="s">
        <v>1326</v>
      </c>
      <c r="F9768" s="2" t="s">
        <v>19</v>
      </c>
      <c r="G9768" s="24">
        <v>116</v>
      </c>
      <c r="H9768" s="25" t="s">
        <v>0</v>
      </c>
      <c r="I9768" s="41">
        <v>48718.38</v>
      </c>
      <c r="J9768" s="2" t="s">
        <v>1332</v>
      </c>
      <c r="K9768" s="1" t="s">
        <v>1327</v>
      </c>
      <c r="L9768" s="38" t="s">
        <v>1306</v>
      </c>
    </row>
    <row r="9769" spans="1:12" x14ac:dyDescent="0.2">
      <c r="A9769" s="2" t="s">
        <v>1307</v>
      </c>
      <c r="B9769" s="2" t="s">
        <v>1329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4">
        <v>115</v>
      </c>
      <c r="H9769" s="25" t="s">
        <v>0</v>
      </c>
      <c r="I9769" s="41">
        <v>48077.84</v>
      </c>
      <c r="J9769" s="2" t="s">
        <v>1331</v>
      </c>
      <c r="K9769" s="1" t="s">
        <v>1328</v>
      </c>
      <c r="L9769" s="38" t="s">
        <v>1306</v>
      </c>
    </row>
    <row r="9770" spans="1:12" x14ac:dyDescent="0.2">
      <c r="A9770" s="2" t="s">
        <v>1307</v>
      </c>
      <c r="B9770" s="2" t="s">
        <v>1308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4">
        <v>105</v>
      </c>
      <c r="H9770" s="25" t="s">
        <v>1</v>
      </c>
      <c r="I9770" s="41">
        <v>32225</v>
      </c>
      <c r="J9770" s="2" t="s">
        <v>1309</v>
      </c>
      <c r="K9770" s="1" t="s">
        <v>1084</v>
      </c>
      <c r="L9770" s="38" t="s">
        <v>1306</v>
      </c>
    </row>
    <row r="9771" spans="1:12" x14ac:dyDescent="0.2">
      <c r="A9771" s="2" t="s">
        <v>1307</v>
      </c>
      <c r="B9771" s="2" t="s">
        <v>1308</v>
      </c>
      <c r="C9771" s="2" t="s">
        <v>106</v>
      </c>
      <c r="D9771" s="2" t="s">
        <v>51</v>
      </c>
      <c r="E9771" s="2" t="s">
        <v>1310</v>
      </c>
      <c r="F9771" s="2" t="s">
        <v>19</v>
      </c>
      <c r="G9771" s="24">
        <v>105</v>
      </c>
      <c r="H9771" s="25" t="s">
        <v>1</v>
      </c>
      <c r="I9771" s="41">
        <v>33763</v>
      </c>
      <c r="J9771" s="2" t="s">
        <v>1309</v>
      </c>
      <c r="K9771" s="1" t="s">
        <v>125</v>
      </c>
      <c r="L9771" s="38" t="s">
        <v>1306</v>
      </c>
    </row>
    <row r="9772" spans="1:12" x14ac:dyDescent="0.2">
      <c r="A9772" s="2" t="s">
        <v>1307</v>
      </c>
      <c r="B9772" s="2" t="s">
        <v>1308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4">
        <v>108</v>
      </c>
      <c r="H9772" s="25" t="s">
        <v>1</v>
      </c>
      <c r="I9772" s="41">
        <v>35251</v>
      </c>
      <c r="J9772" s="2" t="s">
        <v>1311</v>
      </c>
      <c r="K9772" s="1" t="s">
        <v>1312</v>
      </c>
      <c r="L9772" s="38" t="s">
        <v>1306</v>
      </c>
    </row>
    <row r="9773" spans="1:12" x14ac:dyDescent="0.2">
      <c r="A9773" s="2" t="s">
        <v>1307</v>
      </c>
      <c r="B9773" s="2" t="s">
        <v>1308</v>
      </c>
      <c r="C9773" s="2" t="s">
        <v>106</v>
      </c>
      <c r="D9773" s="2" t="s">
        <v>51</v>
      </c>
      <c r="E9773" s="2" t="s">
        <v>1313</v>
      </c>
      <c r="F9773" s="2" t="s">
        <v>19</v>
      </c>
      <c r="G9773" s="24">
        <v>108</v>
      </c>
      <c r="H9773" s="25" t="s">
        <v>1</v>
      </c>
      <c r="I9773" s="41">
        <v>36376</v>
      </c>
      <c r="J9773" s="2" t="s">
        <v>1311</v>
      </c>
      <c r="K9773" s="1" t="s">
        <v>1221</v>
      </c>
      <c r="L9773" s="38" t="s">
        <v>1306</v>
      </c>
    </row>
    <row r="9774" spans="1:12" x14ac:dyDescent="0.2">
      <c r="A9774" s="2" t="s">
        <v>1307</v>
      </c>
      <c r="B9774" s="2" t="s">
        <v>1308</v>
      </c>
      <c r="C9774" s="2" t="s">
        <v>106</v>
      </c>
      <c r="D9774" s="2" t="s">
        <v>51</v>
      </c>
      <c r="E9774" s="2" t="s">
        <v>1314</v>
      </c>
      <c r="F9774" s="2" t="s">
        <v>19</v>
      </c>
      <c r="G9774" s="24">
        <v>108</v>
      </c>
      <c r="H9774" s="25" t="s">
        <v>1</v>
      </c>
      <c r="I9774" s="41">
        <v>35796</v>
      </c>
      <c r="J9774" s="2" t="s">
        <v>1311</v>
      </c>
      <c r="K9774" s="1" t="s">
        <v>44</v>
      </c>
      <c r="L9774" s="38" t="s">
        <v>1306</v>
      </c>
    </row>
    <row r="9775" spans="1:12" x14ac:dyDescent="0.2">
      <c r="A9775" s="2" t="s">
        <v>1307</v>
      </c>
      <c r="B9775" s="2" t="s">
        <v>1308</v>
      </c>
      <c r="C9775" s="2" t="s">
        <v>106</v>
      </c>
      <c r="D9775" s="2" t="s">
        <v>51</v>
      </c>
      <c r="E9775" s="2" t="s">
        <v>1315</v>
      </c>
      <c r="F9775" s="2" t="s">
        <v>19</v>
      </c>
      <c r="G9775" s="24">
        <v>108</v>
      </c>
      <c r="H9775" s="25" t="s">
        <v>1</v>
      </c>
      <c r="I9775" s="41">
        <v>36921</v>
      </c>
      <c r="J9775" s="2" t="s">
        <v>1311</v>
      </c>
      <c r="K9775" s="1" t="s">
        <v>1316</v>
      </c>
      <c r="L9775" s="38" t="s">
        <v>1306</v>
      </c>
    </row>
    <row r="9776" spans="1:12" x14ac:dyDescent="0.2">
      <c r="A9776" s="2" t="s">
        <v>1307</v>
      </c>
      <c r="B9776" s="2" t="s">
        <v>1308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4">
        <v>109</v>
      </c>
      <c r="H9776" s="25" t="s">
        <v>1</v>
      </c>
      <c r="I9776" s="41">
        <v>41651.06</v>
      </c>
      <c r="J9776" s="2" t="s">
        <v>1317</v>
      </c>
      <c r="K9776" s="1" t="s">
        <v>1318</v>
      </c>
      <c r="L9776" s="38" t="s">
        <v>1306</v>
      </c>
    </row>
    <row r="9777" spans="1:12" x14ac:dyDescent="0.2">
      <c r="A9777" s="2" t="s">
        <v>1307</v>
      </c>
      <c r="B9777" s="2" t="s">
        <v>1308</v>
      </c>
      <c r="C9777" s="2" t="s">
        <v>106</v>
      </c>
      <c r="D9777" s="2" t="s">
        <v>51</v>
      </c>
      <c r="E9777" s="2" t="s">
        <v>1319</v>
      </c>
      <c r="F9777" s="2" t="s">
        <v>19</v>
      </c>
      <c r="G9777" s="24">
        <v>110</v>
      </c>
      <c r="H9777" s="25" t="s">
        <v>1</v>
      </c>
      <c r="I9777" s="41">
        <v>42451.06</v>
      </c>
      <c r="J9777" s="2" t="s">
        <v>1317</v>
      </c>
      <c r="K9777" s="1" t="s">
        <v>1320</v>
      </c>
      <c r="L9777" s="38" t="s">
        <v>1306</v>
      </c>
    </row>
    <row r="9778" spans="1:12" x14ac:dyDescent="0.2">
      <c r="A9778" s="2" t="s">
        <v>1307</v>
      </c>
      <c r="B9778" s="2" t="s">
        <v>1321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4">
        <v>108</v>
      </c>
      <c r="H9778" s="25" t="s">
        <v>1</v>
      </c>
      <c r="I9778" s="41">
        <v>37110.089999999997</v>
      </c>
      <c r="J9778" s="2" t="s">
        <v>1322</v>
      </c>
      <c r="K9778" s="1" t="s">
        <v>1312</v>
      </c>
      <c r="L9778" s="38" t="s">
        <v>1306</v>
      </c>
    </row>
    <row r="9779" spans="1:12" x14ac:dyDescent="0.2">
      <c r="A9779" s="2" t="s">
        <v>1307</v>
      </c>
      <c r="B9779" s="2" t="s">
        <v>1321</v>
      </c>
      <c r="C9779" s="2" t="s">
        <v>106</v>
      </c>
      <c r="D9779" s="2" t="s">
        <v>51</v>
      </c>
      <c r="E9779" s="2" t="s">
        <v>1313</v>
      </c>
      <c r="F9779" s="2" t="s">
        <v>19</v>
      </c>
      <c r="G9779" s="24">
        <v>108</v>
      </c>
      <c r="H9779" s="25" t="s">
        <v>1</v>
      </c>
      <c r="I9779" s="41">
        <v>38235.089999999997</v>
      </c>
      <c r="J9779" s="2" t="s">
        <v>1322</v>
      </c>
      <c r="K9779" s="1" t="s">
        <v>1221</v>
      </c>
      <c r="L9779" s="38" t="s">
        <v>1306</v>
      </c>
    </row>
    <row r="9780" spans="1:12" x14ac:dyDescent="0.2">
      <c r="A9780" s="2" t="s">
        <v>1307</v>
      </c>
      <c r="B9780" s="2" t="s">
        <v>1321</v>
      </c>
      <c r="C9780" s="2" t="s">
        <v>106</v>
      </c>
      <c r="D9780" s="2" t="s">
        <v>51</v>
      </c>
      <c r="E9780" s="2" t="s">
        <v>1314</v>
      </c>
      <c r="F9780" s="2" t="s">
        <v>19</v>
      </c>
      <c r="G9780" s="24">
        <v>108</v>
      </c>
      <c r="H9780" s="25" t="s">
        <v>1</v>
      </c>
      <c r="I9780" s="41">
        <v>37655.089999999997</v>
      </c>
      <c r="J9780" s="2" t="s">
        <v>1322</v>
      </c>
      <c r="K9780" s="1" t="s">
        <v>44</v>
      </c>
      <c r="L9780" s="38" t="s">
        <v>1306</v>
      </c>
    </row>
    <row r="9781" spans="1:12" x14ac:dyDescent="0.2">
      <c r="A9781" s="2" t="s">
        <v>1307</v>
      </c>
      <c r="B9781" s="2" t="s">
        <v>1321</v>
      </c>
      <c r="C9781" s="2" t="s">
        <v>106</v>
      </c>
      <c r="D9781" s="2" t="s">
        <v>51</v>
      </c>
      <c r="E9781" s="2" t="s">
        <v>1315</v>
      </c>
      <c r="F9781" s="2" t="s">
        <v>19</v>
      </c>
      <c r="G9781" s="24">
        <v>108</v>
      </c>
      <c r="H9781" s="25" t="s">
        <v>1</v>
      </c>
      <c r="I9781" s="41">
        <v>38780.089999999997</v>
      </c>
      <c r="J9781" s="2" t="s">
        <v>1322</v>
      </c>
      <c r="K9781" s="1" t="s">
        <v>1316</v>
      </c>
      <c r="L9781" s="38" t="s">
        <v>1306</v>
      </c>
    </row>
    <row r="9782" spans="1:12" x14ac:dyDescent="0.2">
      <c r="A9782" s="2" t="s">
        <v>1307</v>
      </c>
      <c r="B9782" s="2" t="s">
        <v>1321</v>
      </c>
      <c r="C9782" s="2" t="s">
        <v>106</v>
      </c>
      <c r="D9782" s="2" t="s">
        <v>51</v>
      </c>
      <c r="E9782" s="2" t="s">
        <v>1323</v>
      </c>
      <c r="F9782" s="2" t="s">
        <v>19</v>
      </c>
      <c r="G9782" s="24">
        <v>109</v>
      </c>
      <c r="H9782" s="25" t="s">
        <v>1</v>
      </c>
      <c r="I9782" s="41">
        <v>43471.13</v>
      </c>
      <c r="J9782" s="2" t="s">
        <v>1324</v>
      </c>
      <c r="K9782" s="1" t="s">
        <v>1318</v>
      </c>
      <c r="L9782" s="38" t="s">
        <v>1306</v>
      </c>
    </row>
    <row r="9783" spans="1:12" x14ac:dyDescent="0.2">
      <c r="A9783" s="2" t="s">
        <v>1307</v>
      </c>
      <c r="B9783" s="2" t="s">
        <v>1321</v>
      </c>
      <c r="C9783" s="2" t="s">
        <v>106</v>
      </c>
      <c r="D9783" s="2" t="s">
        <v>51</v>
      </c>
      <c r="E9783" s="2" t="s">
        <v>1319</v>
      </c>
      <c r="F9783" s="2" t="s">
        <v>19</v>
      </c>
      <c r="G9783" s="24">
        <v>110</v>
      </c>
      <c r="H9783" s="25" t="s">
        <v>1</v>
      </c>
      <c r="I9783" s="41">
        <v>44271.13</v>
      </c>
      <c r="J9783" s="2" t="s">
        <v>1324</v>
      </c>
      <c r="K9783" s="1" t="s">
        <v>1320</v>
      </c>
      <c r="L9783" s="38" t="s">
        <v>1306</v>
      </c>
    </row>
    <row r="9784" spans="1:12" x14ac:dyDescent="0.2">
      <c r="A9784" s="2" t="s">
        <v>1307</v>
      </c>
      <c r="B9784" s="2" t="s">
        <v>1321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4">
        <v>109</v>
      </c>
      <c r="H9784" s="25" t="s">
        <v>1</v>
      </c>
      <c r="I9784" s="41">
        <v>41600.29</v>
      </c>
      <c r="J9784" s="2" t="s">
        <v>1325</v>
      </c>
      <c r="K9784" s="1" t="s">
        <v>1291</v>
      </c>
      <c r="L9784" s="38" t="s">
        <v>1306</v>
      </c>
    </row>
    <row r="9785" spans="1:12" x14ac:dyDescent="0.2">
      <c r="A9785" s="2" t="s">
        <v>1307</v>
      </c>
      <c r="B9785" s="2" t="s">
        <v>1321</v>
      </c>
      <c r="C9785" s="2" t="s">
        <v>106</v>
      </c>
      <c r="D9785" s="2" t="s">
        <v>51</v>
      </c>
      <c r="E9785" s="2" t="s">
        <v>1326</v>
      </c>
      <c r="F9785" s="2" t="s">
        <v>19</v>
      </c>
      <c r="G9785" s="24">
        <v>111</v>
      </c>
      <c r="H9785" s="25" t="s">
        <v>1</v>
      </c>
      <c r="I9785" s="41">
        <v>46788.38</v>
      </c>
      <c r="J9785" s="2" t="s">
        <v>1325</v>
      </c>
      <c r="K9785" s="1" t="s">
        <v>1327</v>
      </c>
      <c r="L9785" s="38" t="s">
        <v>1306</v>
      </c>
    </row>
    <row r="9786" spans="1:12" x14ac:dyDescent="0.2">
      <c r="A9786" s="2" t="s">
        <v>1307</v>
      </c>
      <c r="B9786" s="2" t="s">
        <v>1321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4">
        <v>110</v>
      </c>
      <c r="H9786" s="25" t="s">
        <v>1</v>
      </c>
      <c r="I9786" s="41">
        <v>46147.839999999997</v>
      </c>
      <c r="J9786" s="2" t="s">
        <v>1324</v>
      </c>
      <c r="K9786" s="1" t="s">
        <v>1328</v>
      </c>
      <c r="L9786" s="38" t="s">
        <v>1306</v>
      </c>
    </row>
    <row r="9787" spans="1:12" x14ac:dyDescent="0.2">
      <c r="A9787" s="2" t="s">
        <v>1307</v>
      </c>
      <c r="B9787" s="2" t="s">
        <v>1329</v>
      </c>
      <c r="C9787" s="2" t="s">
        <v>106</v>
      </c>
      <c r="D9787" s="2" t="s">
        <v>51</v>
      </c>
      <c r="E9787" s="2" t="s">
        <v>1314</v>
      </c>
      <c r="F9787" s="2" t="s">
        <v>19</v>
      </c>
      <c r="G9787" s="24">
        <v>113</v>
      </c>
      <c r="H9787" s="25" t="s">
        <v>1</v>
      </c>
      <c r="I9787" s="41">
        <v>40140.089999999997</v>
      </c>
      <c r="J9787" s="2" t="s">
        <v>1330</v>
      </c>
      <c r="K9787" s="1" t="s">
        <v>44</v>
      </c>
      <c r="L9787" s="38" t="s">
        <v>1306</v>
      </c>
    </row>
    <row r="9788" spans="1:12" x14ac:dyDescent="0.2">
      <c r="A9788" s="2" t="s">
        <v>1307</v>
      </c>
      <c r="B9788" s="2" t="s">
        <v>1329</v>
      </c>
      <c r="C9788" s="2" t="s">
        <v>106</v>
      </c>
      <c r="D9788" s="2" t="s">
        <v>51</v>
      </c>
      <c r="E9788" s="2" t="s">
        <v>1315</v>
      </c>
      <c r="F9788" s="2" t="s">
        <v>19</v>
      </c>
      <c r="G9788" s="24">
        <v>113</v>
      </c>
      <c r="H9788" s="25" t="s">
        <v>1</v>
      </c>
      <c r="I9788" s="41">
        <v>41265.089999999997</v>
      </c>
      <c r="J9788" s="2" t="s">
        <v>1330</v>
      </c>
      <c r="K9788" s="1" t="s">
        <v>1316</v>
      </c>
      <c r="L9788" s="38" t="s">
        <v>1306</v>
      </c>
    </row>
    <row r="9789" spans="1:12" x14ac:dyDescent="0.2">
      <c r="A9789" s="2" t="s">
        <v>1307</v>
      </c>
      <c r="B9789" s="2" t="s">
        <v>1329</v>
      </c>
      <c r="C9789" s="2" t="s">
        <v>106</v>
      </c>
      <c r="D9789" s="2" t="s">
        <v>51</v>
      </c>
      <c r="E9789" s="2" t="s">
        <v>1323</v>
      </c>
      <c r="F9789" s="2" t="s">
        <v>19</v>
      </c>
      <c r="G9789" s="24">
        <v>114</v>
      </c>
      <c r="H9789" s="25" t="s">
        <v>1</v>
      </c>
      <c r="I9789" s="41">
        <v>45956.13</v>
      </c>
      <c r="J9789" s="2" t="s">
        <v>1331</v>
      </c>
      <c r="K9789" s="1" t="s">
        <v>1318</v>
      </c>
      <c r="L9789" s="38" t="s">
        <v>1306</v>
      </c>
    </row>
    <row r="9790" spans="1:12" x14ac:dyDescent="0.2">
      <c r="A9790" s="2" t="s">
        <v>1307</v>
      </c>
      <c r="B9790" s="2" t="s">
        <v>1329</v>
      </c>
      <c r="C9790" s="2" t="s">
        <v>106</v>
      </c>
      <c r="D9790" s="2" t="s">
        <v>51</v>
      </c>
      <c r="E9790" s="2" t="s">
        <v>1319</v>
      </c>
      <c r="F9790" s="2" t="s">
        <v>19</v>
      </c>
      <c r="G9790" s="24">
        <v>115</v>
      </c>
      <c r="H9790" s="25" t="s">
        <v>1</v>
      </c>
      <c r="I9790" s="41">
        <v>46756.13</v>
      </c>
      <c r="J9790" s="2" t="s">
        <v>1331</v>
      </c>
      <c r="K9790" s="1" t="s">
        <v>1320</v>
      </c>
      <c r="L9790" s="38" t="s">
        <v>1306</v>
      </c>
    </row>
    <row r="9791" spans="1:12" x14ac:dyDescent="0.2">
      <c r="A9791" s="2" t="s">
        <v>1307</v>
      </c>
      <c r="B9791" s="2" t="s">
        <v>1329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4">
        <v>114</v>
      </c>
      <c r="H9791" s="25" t="s">
        <v>1</v>
      </c>
      <c r="I9791" s="41">
        <v>44085.29</v>
      </c>
      <c r="J9791" s="2" t="s">
        <v>1332</v>
      </c>
      <c r="K9791" s="1" t="s">
        <v>1291</v>
      </c>
      <c r="L9791" s="38" t="s">
        <v>1306</v>
      </c>
    </row>
    <row r="9792" spans="1:12" x14ac:dyDescent="0.2">
      <c r="A9792" s="2" t="s">
        <v>1307</v>
      </c>
      <c r="B9792" s="2" t="s">
        <v>1329</v>
      </c>
      <c r="C9792" s="2" t="s">
        <v>106</v>
      </c>
      <c r="D9792" s="2" t="s">
        <v>51</v>
      </c>
      <c r="E9792" s="2" t="s">
        <v>1326</v>
      </c>
      <c r="F9792" s="2" t="s">
        <v>19</v>
      </c>
      <c r="G9792" s="24">
        <v>116</v>
      </c>
      <c r="H9792" s="25" t="s">
        <v>1</v>
      </c>
      <c r="I9792" s="41">
        <v>49273.38</v>
      </c>
      <c r="J9792" s="2" t="s">
        <v>1332</v>
      </c>
      <c r="K9792" s="1" t="s">
        <v>1327</v>
      </c>
      <c r="L9792" s="38" t="s">
        <v>1306</v>
      </c>
    </row>
    <row r="9793" spans="1:12" x14ac:dyDescent="0.2">
      <c r="A9793" s="2" t="s">
        <v>1307</v>
      </c>
      <c r="B9793" s="2" t="s">
        <v>1329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4">
        <v>115</v>
      </c>
      <c r="H9793" s="25" t="s">
        <v>1</v>
      </c>
      <c r="I9793" s="41">
        <v>48632.84</v>
      </c>
      <c r="J9793" s="2" t="s">
        <v>1331</v>
      </c>
      <c r="K9793" s="1" t="s">
        <v>1328</v>
      </c>
      <c r="L9793" s="38" t="s">
        <v>1306</v>
      </c>
    </row>
    <row r="9794" spans="1:12" x14ac:dyDescent="0.2">
      <c r="A9794" s="2" t="s">
        <v>1307</v>
      </c>
      <c r="B9794" s="2" t="s">
        <v>1308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4">
        <v>105</v>
      </c>
      <c r="H9794" s="25" t="s">
        <v>2</v>
      </c>
      <c r="I9794" s="41">
        <v>32495</v>
      </c>
      <c r="J9794" s="2" t="s">
        <v>1309</v>
      </c>
      <c r="K9794" s="1" t="s">
        <v>1084</v>
      </c>
      <c r="L9794" s="38" t="s">
        <v>1306</v>
      </c>
    </row>
    <row r="9795" spans="1:12" x14ac:dyDescent="0.2">
      <c r="A9795" s="2" t="s">
        <v>1307</v>
      </c>
      <c r="B9795" s="2" t="s">
        <v>1308</v>
      </c>
      <c r="C9795" s="2" t="s">
        <v>106</v>
      </c>
      <c r="D9795" s="2" t="s">
        <v>51</v>
      </c>
      <c r="E9795" s="2" t="s">
        <v>1310</v>
      </c>
      <c r="F9795" s="2" t="s">
        <v>19</v>
      </c>
      <c r="G9795" s="24">
        <v>105</v>
      </c>
      <c r="H9795" s="25" t="s">
        <v>2</v>
      </c>
      <c r="I9795" s="41">
        <v>34033</v>
      </c>
      <c r="J9795" s="2" t="s">
        <v>1309</v>
      </c>
      <c r="K9795" s="1" t="s">
        <v>125</v>
      </c>
      <c r="L9795" s="38" t="s">
        <v>1306</v>
      </c>
    </row>
    <row r="9796" spans="1:12" x14ac:dyDescent="0.2">
      <c r="A9796" s="2" t="s">
        <v>1307</v>
      </c>
      <c r="B9796" s="2" t="s">
        <v>1308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4">
        <v>108</v>
      </c>
      <c r="H9796" s="25" t="s">
        <v>2</v>
      </c>
      <c r="I9796" s="41">
        <v>35521</v>
      </c>
      <c r="J9796" s="2" t="s">
        <v>1311</v>
      </c>
      <c r="K9796" s="1" t="s">
        <v>1312</v>
      </c>
      <c r="L9796" s="38" t="s">
        <v>1306</v>
      </c>
    </row>
    <row r="9797" spans="1:12" x14ac:dyDescent="0.2">
      <c r="A9797" s="2" t="s">
        <v>1307</v>
      </c>
      <c r="B9797" s="2" t="s">
        <v>1308</v>
      </c>
      <c r="C9797" s="2" t="s">
        <v>106</v>
      </c>
      <c r="D9797" s="2" t="s">
        <v>51</v>
      </c>
      <c r="E9797" s="2" t="s">
        <v>1313</v>
      </c>
      <c r="F9797" s="2" t="s">
        <v>19</v>
      </c>
      <c r="G9797" s="24">
        <v>108</v>
      </c>
      <c r="H9797" s="25" t="s">
        <v>2</v>
      </c>
      <c r="I9797" s="41">
        <v>36646</v>
      </c>
      <c r="J9797" s="2" t="s">
        <v>1311</v>
      </c>
      <c r="K9797" s="1" t="s">
        <v>1221</v>
      </c>
      <c r="L9797" s="38" t="s">
        <v>1306</v>
      </c>
    </row>
    <row r="9798" spans="1:12" x14ac:dyDescent="0.2">
      <c r="A9798" s="2" t="s">
        <v>1307</v>
      </c>
      <c r="B9798" s="2" t="s">
        <v>1308</v>
      </c>
      <c r="C9798" s="2" t="s">
        <v>106</v>
      </c>
      <c r="D9798" s="2" t="s">
        <v>51</v>
      </c>
      <c r="E9798" s="2" t="s">
        <v>1314</v>
      </c>
      <c r="F9798" s="2" t="s">
        <v>19</v>
      </c>
      <c r="G9798" s="24">
        <v>108</v>
      </c>
      <c r="H9798" s="25" t="s">
        <v>2</v>
      </c>
      <c r="I9798" s="41">
        <v>36066</v>
      </c>
      <c r="J9798" s="2" t="s">
        <v>1311</v>
      </c>
      <c r="K9798" s="1" t="s">
        <v>44</v>
      </c>
      <c r="L9798" s="38" t="s">
        <v>1306</v>
      </c>
    </row>
    <row r="9799" spans="1:12" x14ac:dyDescent="0.2">
      <c r="A9799" s="2" t="s">
        <v>1307</v>
      </c>
      <c r="B9799" s="2" t="s">
        <v>1308</v>
      </c>
      <c r="C9799" s="2" t="s">
        <v>106</v>
      </c>
      <c r="D9799" s="2" t="s">
        <v>51</v>
      </c>
      <c r="E9799" s="2" t="s">
        <v>1315</v>
      </c>
      <c r="F9799" s="2" t="s">
        <v>19</v>
      </c>
      <c r="G9799" s="24">
        <v>108</v>
      </c>
      <c r="H9799" s="25" t="s">
        <v>2</v>
      </c>
      <c r="I9799" s="41">
        <v>37191</v>
      </c>
      <c r="J9799" s="2" t="s">
        <v>1311</v>
      </c>
      <c r="K9799" s="1" t="s">
        <v>1316</v>
      </c>
      <c r="L9799" s="38" t="s">
        <v>1306</v>
      </c>
    </row>
    <row r="9800" spans="1:12" x14ac:dyDescent="0.2">
      <c r="A9800" s="2" t="s">
        <v>1307</v>
      </c>
      <c r="B9800" s="2" t="s">
        <v>1308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4">
        <v>109</v>
      </c>
      <c r="H9800" s="25" t="s">
        <v>2</v>
      </c>
      <c r="I9800" s="41">
        <v>41921.06</v>
      </c>
      <c r="J9800" s="2" t="s">
        <v>1317</v>
      </c>
      <c r="K9800" s="1" t="s">
        <v>1318</v>
      </c>
      <c r="L9800" s="38" t="s">
        <v>1306</v>
      </c>
    </row>
    <row r="9801" spans="1:12" x14ac:dyDescent="0.2">
      <c r="A9801" s="2" t="s">
        <v>1307</v>
      </c>
      <c r="B9801" s="2" t="s">
        <v>1308</v>
      </c>
      <c r="C9801" s="2" t="s">
        <v>106</v>
      </c>
      <c r="D9801" s="2" t="s">
        <v>51</v>
      </c>
      <c r="E9801" s="2" t="s">
        <v>1319</v>
      </c>
      <c r="F9801" s="2" t="s">
        <v>19</v>
      </c>
      <c r="G9801" s="24">
        <v>110</v>
      </c>
      <c r="H9801" s="25" t="s">
        <v>2</v>
      </c>
      <c r="I9801" s="41">
        <v>42721.06</v>
      </c>
      <c r="J9801" s="2" t="s">
        <v>1317</v>
      </c>
      <c r="K9801" s="1" t="s">
        <v>1320</v>
      </c>
      <c r="L9801" s="38" t="s">
        <v>1306</v>
      </c>
    </row>
    <row r="9802" spans="1:12" x14ac:dyDescent="0.2">
      <c r="A9802" s="2" t="s">
        <v>1307</v>
      </c>
      <c r="B9802" s="2" t="s">
        <v>1321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4">
        <v>108</v>
      </c>
      <c r="H9802" s="25" t="s">
        <v>2</v>
      </c>
      <c r="I9802" s="41">
        <v>37380.089999999997</v>
      </c>
      <c r="J9802" s="2" t="s">
        <v>1322</v>
      </c>
      <c r="K9802" s="1" t="s">
        <v>1312</v>
      </c>
      <c r="L9802" s="38" t="s">
        <v>1306</v>
      </c>
    </row>
    <row r="9803" spans="1:12" x14ac:dyDescent="0.2">
      <c r="A9803" s="2" t="s">
        <v>1307</v>
      </c>
      <c r="B9803" s="2" t="s">
        <v>1321</v>
      </c>
      <c r="C9803" s="2" t="s">
        <v>106</v>
      </c>
      <c r="D9803" s="2" t="s">
        <v>51</v>
      </c>
      <c r="E9803" s="2" t="s">
        <v>1313</v>
      </c>
      <c r="F9803" s="2" t="s">
        <v>19</v>
      </c>
      <c r="G9803" s="24">
        <v>108</v>
      </c>
      <c r="H9803" s="25" t="s">
        <v>2</v>
      </c>
      <c r="I9803" s="41">
        <v>38505.089999999997</v>
      </c>
      <c r="J9803" s="2" t="s">
        <v>1322</v>
      </c>
      <c r="K9803" s="1" t="s">
        <v>1221</v>
      </c>
      <c r="L9803" s="38" t="s">
        <v>1306</v>
      </c>
    </row>
    <row r="9804" spans="1:12" x14ac:dyDescent="0.2">
      <c r="A9804" s="2" t="s">
        <v>1307</v>
      </c>
      <c r="B9804" s="2" t="s">
        <v>1321</v>
      </c>
      <c r="C9804" s="2" t="s">
        <v>106</v>
      </c>
      <c r="D9804" s="2" t="s">
        <v>51</v>
      </c>
      <c r="E9804" s="2" t="s">
        <v>1314</v>
      </c>
      <c r="F9804" s="2" t="s">
        <v>19</v>
      </c>
      <c r="G9804" s="24">
        <v>108</v>
      </c>
      <c r="H9804" s="25" t="s">
        <v>2</v>
      </c>
      <c r="I9804" s="41">
        <v>37925.089999999997</v>
      </c>
      <c r="J9804" s="2" t="s">
        <v>1322</v>
      </c>
      <c r="K9804" s="1" t="s">
        <v>44</v>
      </c>
      <c r="L9804" s="38" t="s">
        <v>1306</v>
      </c>
    </row>
    <row r="9805" spans="1:12" x14ac:dyDescent="0.2">
      <c r="A9805" s="2" t="s">
        <v>1307</v>
      </c>
      <c r="B9805" s="2" t="s">
        <v>1321</v>
      </c>
      <c r="C9805" s="2" t="s">
        <v>106</v>
      </c>
      <c r="D9805" s="2" t="s">
        <v>51</v>
      </c>
      <c r="E9805" s="2" t="s">
        <v>1315</v>
      </c>
      <c r="F9805" s="2" t="s">
        <v>19</v>
      </c>
      <c r="G9805" s="24">
        <v>108</v>
      </c>
      <c r="H9805" s="25" t="s">
        <v>2</v>
      </c>
      <c r="I9805" s="41">
        <v>39050.089999999997</v>
      </c>
      <c r="J9805" s="2" t="s">
        <v>1322</v>
      </c>
      <c r="K9805" s="1" t="s">
        <v>1316</v>
      </c>
      <c r="L9805" s="38" t="s">
        <v>1306</v>
      </c>
    </row>
    <row r="9806" spans="1:12" x14ac:dyDescent="0.2">
      <c r="A9806" s="2" t="s">
        <v>1307</v>
      </c>
      <c r="B9806" s="2" t="s">
        <v>1321</v>
      </c>
      <c r="C9806" s="2" t="s">
        <v>106</v>
      </c>
      <c r="D9806" s="2" t="s">
        <v>51</v>
      </c>
      <c r="E9806" s="2" t="s">
        <v>1323</v>
      </c>
      <c r="F9806" s="2" t="s">
        <v>19</v>
      </c>
      <c r="G9806" s="24">
        <v>109</v>
      </c>
      <c r="H9806" s="25" t="s">
        <v>2</v>
      </c>
      <c r="I9806" s="41">
        <v>43741.13</v>
      </c>
      <c r="J9806" s="2" t="s">
        <v>1324</v>
      </c>
      <c r="K9806" s="1" t="s">
        <v>1318</v>
      </c>
      <c r="L9806" s="38" t="s">
        <v>1306</v>
      </c>
    </row>
    <row r="9807" spans="1:12" x14ac:dyDescent="0.2">
      <c r="A9807" s="2" t="s">
        <v>1307</v>
      </c>
      <c r="B9807" s="2" t="s">
        <v>1321</v>
      </c>
      <c r="C9807" s="2" t="s">
        <v>106</v>
      </c>
      <c r="D9807" s="2" t="s">
        <v>51</v>
      </c>
      <c r="E9807" s="2" t="s">
        <v>1319</v>
      </c>
      <c r="F9807" s="2" t="s">
        <v>19</v>
      </c>
      <c r="G9807" s="24">
        <v>110</v>
      </c>
      <c r="H9807" s="25" t="s">
        <v>2</v>
      </c>
      <c r="I9807" s="41">
        <v>44541.13</v>
      </c>
      <c r="J9807" s="2" t="s">
        <v>1324</v>
      </c>
      <c r="K9807" s="1" t="s">
        <v>1320</v>
      </c>
      <c r="L9807" s="38" t="s">
        <v>1306</v>
      </c>
    </row>
    <row r="9808" spans="1:12" x14ac:dyDescent="0.2">
      <c r="A9808" s="2" t="s">
        <v>1307</v>
      </c>
      <c r="B9808" s="2" t="s">
        <v>1321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4">
        <v>109</v>
      </c>
      <c r="H9808" s="25" t="s">
        <v>2</v>
      </c>
      <c r="I9808" s="41">
        <v>41870.29</v>
      </c>
      <c r="J9808" s="2" t="s">
        <v>1325</v>
      </c>
      <c r="K9808" s="1" t="s">
        <v>1291</v>
      </c>
      <c r="L9808" s="38" t="s">
        <v>1306</v>
      </c>
    </row>
    <row r="9809" spans="1:12" x14ac:dyDescent="0.2">
      <c r="A9809" s="2" t="s">
        <v>1307</v>
      </c>
      <c r="B9809" s="2" t="s">
        <v>1321</v>
      </c>
      <c r="C9809" s="2" t="s">
        <v>106</v>
      </c>
      <c r="D9809" s="2" t="s">
        <v>51</v>
      </c>
      <c r="E9809" s="2" t="s">
        <v>1326</v>
      </c>
      <c r="F9809" s="2" t="s">
        <v>19</v>
      </c>
      <c r="G9809" s="24">
        <v>111</v>
      </c>
      <c r="H9809" s="25" t="s">
        <v>2</v>
      </c>
      <c r="I9809" s="41">
        <v>47058.38</v>
      </c>
      <c r="J9809" s="2" t="s">
        <v>1325</v>
      </c>
      <c r="K9809" s="1" t="s">
        <v>1327</v>
      </c>
      <c r="L9809" s="38" t="s">
        <v>1306</v>
      </c>
    </row>
    <row r="9810" spans="1:12" x14ac:dyDescent="0.2">
      <c r="A9810" s="2" t="s">
        <v>1307</v>
      </c>
      <c r="B9810" s="2" t="s">
        <v>1321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4">
        <v>110</v>
      </c>
      <c r="H9810" s="25" t="s">
        <v>2</v>
      </c>
      <c r="I9810" s="41">
        <v>46417.84</v>
      </c>
      <c r="J9810" s="2" t="s">
        <v>1324</v>
      </c>
      <c r="K9810" s="1" t="s">
        <v>1328</v>
      </c>
      <c r="L9810" s="38" t="s">
        <v>1306</v>
      </c>
    </row>
    <row r="9811" spans="1:12" x14ac:dyDescent="0.2">
      <c r="A9811" s="2" t="s">
        <v>1307</v>
      </c>
      <c r="B9811" s="2" t="s">
        <v>1329</v>
      </c>
      <c r="C9811" s="2" t="s">
        <v>106</v>
      </c>
      <c r="D9811" s="2" t="s">
        <v>51</v>
      </c>
      <c r="E9811" s="2" t="s">
        <v>1314</v>
      </c>
      <c r="F9811" s="2" t="s">
        <v>19</v>
      </c>
      <c r="G9811" s="24">
        <v>113</v>
      </c>
      <c r="H9811" s="25" t="s">
        <v>2</v>
      </c>
      <c r="I9811" s="41">
        <v>40410.089999999997</v>
      </c>
      <c r="J9811" s="2" t="s">
        <v>1330</v>
      </c>
      <c r="K9811" s="1" t="s">
        <v>44</v>
      </c>
      <c r="L9811" s="38" t="s">
        <v>1306</v>
      </c>
    </row>
    <row r="9812" spans="1:12" x14ac:dyDescent="0.2">
      <c r="A9812" s="2" t="s">
        <v>1307</v>
      </c>
      <c r="B9812" s="2" t="s">
        <v>1329</v>
      </c>
      <c r="C9812" s="2" t="s">
        <v>106</v>
      </c>
      <c r="D9812" s="2" t="s">
        <v>51</v>
      </c>
      <c r="E9812" s="2" t="s">
        <v>1315</v>
      </c>
      <c r="F9812" s="2" t="s">
        <v>19</v>
      </c>
      <c r="G9812" s="24">
        <v>113</v>
      </c>
      <c r="H9812" s="25" t="s">
        <v>2</v>
      </c>
      <c r="I9812" s="41">
        <v>41535.089999999997</v>
      </c>
      <c r="J9812" s="2" t="s">
        <v>1330</v>
      </c>
      <c r="K9812" s="1" t="s">
        <v>1316</v>
      </c>
      <c r="L9812" s="38" t="s">
        <v>1306</v>
      </c>
    </row>
    <row r="9813" spans="1:12" x14ac:dyDescent="0.2">
      <c r="A9813" s="2" t="s">
        <v>1307</v>
      </c>
      <c r="B9813" s="2" t="s">
        <v>1329</v>
      </c>
      <c r="C9813" s="2" t="s">
        <v>106</v>
      </c>
      <c r="D9813" s="2" t="s">
        <v>51</v>
      </c>
      <c r="E9813" s="2" t="s">
        <v>1323</v>
      </c>
      <c r="F9813" s="2" t="s">
        <v>19</v>
      </c>
      <c r="G9813" s="24">
        <v>114</v>
      </c>
      <c r="H9813" s="25" t="s">
        <v>2</v>
      </c>
      <c r="I9813" s="41">
        <v>46226.13</v>
      </c>
      <c r="J9813" s="2" t="s">
        <v>1331</v>
      </c>
      <c r="K9813" s="1" t="s">
        <v>1318</v>
      </c>
      <c r="L9813" s="38" t="s">
        <v>1306</v>
      </c>
    </row>
    <row r="9814" spans="1:12" x14ac:dyDescent="0.2">
      <c r="A9814" s="2" t="s">
        <v>1307</v>
      </c>
      <c r="B9814" s="2" t="s">
        <v>1329</v>
      </c>
      <c r="C9814" s="2" t="s">
        <v>106</v>
      </c>
      <c r="D9814" s="2" t="s">
        <v>51</v>
      </c>
      <c r="E9814" s="2" t="s">
        <v>1319</v>
      </c>
      <c r="F9814" s="2" t="s">
        <v>19</v>
      </c>
      <c r="G9814" s="24">
        <v>115</v>
      </c>
      <c r="H9814" s="25" t="s">
        <v>2</v>
      </c>
      <c r="I9814" s="41">
        <v>47026.13</v>
      </c>
      <c r="J9814" s="2" t="s">
        <v>1331</v>
      </c>
      <c r="K9814" s="1" t="s">
        <v>1320</v>
      </c>
      <c r="L9814" s="38" t="s">
        <v>1306</v>
      </c>
    </row>
    <row r="9815" spans="1:12" x14ac:dyDescent="0.2">
      <c r="A9815" s="2" t="s">
        <v>1307</v>
      </c>
      <c r="B9815" s="2" t="s">
        <v>1329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4">
        <v>114</v>
      </c>
      <c r="H9815" s="25" t="s">
        <v>2</v>
      </c>
      <c r="I9815" s="41">
        <v>44355.29</v>
      </c>
      <c r="J9815" s="2" t="s">
        <v>1332</v>
      </c>
      <c r="K9815" s="1" t="s">
        <v>1291</v>
      </c>
      <c r="L9815" s="38" t="s">
        <v>1306</v>
      </c>
    </row>
    <row r="9816" spans="1:12" x14ac:dyDescent="0.2">
      <c r="A9816" s="2" t="s">
        <v>1307</v>
      </c>
      <c r="B9816" s="2" t="s">
        <v>1329</v>
      </c>
      <c r="C9816" s="2" t="s">
        <v>106</v>
      </c>
      <c r="D9816" s="2" t="s">
        <v>51</v>
      </c>
      <c r="E9816" s="2" t="s">
        <v>1326</v>
      </c>
      <c r="F9816" s="2" t="s">
        <v>19</v>
      </c>
      <c r="G9816" s="24">
        <v>116</v>
      </c>
      <c r="H9816" s="25" t="s">
        <v>2</v>
      </c>
      <c r="I9816" s="41">
        <v>49543.38</v>
      </c>
      <c r="J9816" s="2" t="s">
        <v>1332</v>
      </c>
      <c r="K9816" s="1" t="s">
        <v>1327</v>
      </c>
      <c r="L9816" s="38" t="s">
        <v>1306</v>
      </c>
    </row>
    <row r="9817" spans="1:12" x14ac:dyDescent="0.2">
      <c r="A9817" s="2" t="s">
        <v>1307</v>
      </c>
      <c r="B9817" s="2" t="s">
        <v>1329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4">
        <v>115</v>
      </c>
      <c r="H9817" s="25" t="s">
        <v>2</v>
      </c>
      <c r="I9817" s="41">
        <v>48902.84</v>
      </c>
      <c r="J9817" s="2" t="s">
        <v>1331</v>
      </c>
      <c r="K9817" s="1" t="s">
        <v>1328</v>
      </c>
      <c r="L9817" s="38" t="s">
        <v>1306</v>
      </c>
    </row>
    <row r="9818" spans="1:12" x14ac:dyDescent="0.2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1340</v>
      </c>
      <c r="F9818" s="2" t="s">
        <v>19</v>
      </c>
      <c r="G9818" s="24">
        <v>198</v>
      </c>
      <c r="H9818" s="25" t="s">
        <v>0</v>
      </c>
      <c r="I9818" s="41">
        <v>71226.13</v>
      </c>
      <c r="J9818" s="2" t="s">
        <v>1014</v>
      </c>
      <c r="K9818" s="1" t="s">
        <v>424</v>
      </c>
      <c r="L9818" s="38" t="s">
        <v>1306</v>
      </c>
    </row>
    <row r="9819" spans="1:12" x14ac:dyDescent="0.2">
      <c r="A9819" s="2" t="s">
        <v>1333</v>
      </c>
      <c r="B9819" s="2" t="s">
        <v>678</v>
      </c>
      <c r="C9819" s="2" t="s">
        <v>106</v>
      </c>
      <c r="D9819" s="2" t="s">
        <v>1334</v>
      </c>
      <c r="E9819" s="2" t="s">
        <v>970</v>
      </c>
      <c r="F9819" s="2" t="s">
        <v>19</v>
      </c>
      <c r="G9819" s="33">
        <v>108</v>
      </c>
      <c r="H9819" s="25" t="s">
        <v>0</v>
      </c>
      <c r="I9819" s="41">
        <v>17993.099999999999</v>
      </c>
      <c r="J9819" s="2" t="s">
        <v>980</v>
      </c>
      <c r="K9819" s="1" t="s">
        <v>679</v>
      </c>
      <c r="L9819" s="38" t="s">
        <v>1306</v>
      </c>
    </row>
    <row r="9820" spans="1:12" x14ac:dyDescent="0.2">
      <c r="A9820" s="2" t="s">
        <v>1333</v>
      </c>
      <c r="B9820" s="2" t="s">
        <v>678</v>
      </c>
      <c r="C9820" s="2" t="s">
        <v>106</v>
      </c>
      <c r="D9820" s="2" t="s">
        <v>1334</v>
      </c>
      <c r="E9820" s="2" t="s">
        <v>1335</v>
      </c>
      <c r="F9820" s="2" t="s">
        <v>19</v>
      </c>
      <c r="G9820" s="33">
        <v>109</v>
      </c>
      <c r="H9820" s="25" t="s">
        <v>0</v>
      </c>
      <c r="I9820" s="41">
        <v>18593.099999999999</v>
      </c>
      <c r="J9820" s="2" t="s">
        <v>980</v>
      </c>
      <c r="K9820" s="1" t="s">
        <v>792</v>
      </c>
      <c r="L9820" s="38" t="s">
        <v>1306</v>
      </c>
    </row>
    <row r="9821" spans="1:12" x14ac:dyDescent="0.2">
      <c r="A9821" s="2" t="s">
        <v>1333</v>
      </c>
      <c r="B9821" s="2" t="s">
        <v>678</v>
      </c>
      <c r="C9821" s="2" t="s">
        <v>106</v>
      </c>
      <c r="D9821" s="2" t="s">
        <v>1334</v>
      </c>
      <c r="E9821" s="2" t="s">
        <v>972</v>
      </c>
      <c r="F9821" s="2" t="s">
        <v>19</v>
      </c>
      <c r="G9821" s="33">
        <v>109</v>
      </c>
      <c r="H9821" s="25" t="s">
        <v>0</v>
      </c>
      <c r="I9821" s="41">
        <v>19331.16</v>
      </c>
      <c r="J9821" s="2" t="s">
        <v>981</v>
      </c>
      <c r="K9821" s="1" t="s">
        <v>471</v>
      </c>
      <c r="L9821" s="38" t="s">
        <v>1306</v>
      </c>
    </row>
    <row r="9822" spans="1:12" x14ac:dyDescent="0.2">
      <c r="A9822" s="2" t="s">
        <v>1333</v>
      </c>
      <c r="B9822" s="2" t="s">
        <v>678</v>
      </c>
      <c r="C9822" s="2" t="s">
        <v>106</v>
      </c>
      <c r="D9822" s="2" t="s">
        <v>1334</v>
      </c>
      <c r="E9822" s="2" t="s">
        <v>1040</v>
      </c>
      <c r="F9822" s="2" t="s">
        <v>19</v>
      </c>
      <c r="G9822" s="33">
        <v>109</v>
      </c>
      <c r="H9822" s="25" t="s">
        <v>0</v>
      </c>
      <c r="I9822" s="41">
        <v>20246.16</v>
      </c>
      <c r="J9822" s="2" t="s">
        <v>981</v>
      </c>
      <c r="K9822" s="1" t="s">
        <v>472</v>
      </c>
      <c r="L9822" s="38" t="s">
        <v>1306</v>
      </c>
    </row>
    <row r="9823" spans="1:12" x14ac:dyDescent="0.2">
      <c r="A9823" s="2" t="s">
        <v>1333</v>
      </c>
      <c r="B9823" s="2" t="s">
        <v>678</v>
      </c>
      <c r="C9823" s="2" t="s">
        <v>106</v>
      </c>
      <c r="D9823" s="2" t="s">
        <v>1334</v>
      </c>
      <c r="E9823" s="2" t="s">
        <v>1042</v>
      </c>
      <c r="F9823" s="2" t="s">
        <v>19</v>
      </c>
      <c r="G9823" s="33">
        <v>110</v>
      </c>
      <c r="H9823" s="25" t="s">
        <v>0</v>
      </c>
      <c r="I9823" s="41">
        <v>19996.16</v>
      </c>
      <c r="J9823" s="2" t="s">
        <v>981</v>
      </c>
      <c r="K9823" s="1" t="s">
        <v>345</v>
      </c>
      <c r="L9823" s="38" t="s">
        <v>1306</v>
      </c>
    </row>
    <row r="9824" spans="1:12" x14ac:dyDescent="0.2">
      <c r="A9824" s="2" t="s">
        <v>1333</v>
      </c>
      <c r="B9824" s="2" t="s">
        <v>678</v>
      </c>
      <c r="C9824" s="2" t="s">
        <v>106</v>
      </c>
      <c r="D9824" s="2" t="s">
        <v>1334</v>
      </c>
      <c r="E9824" s="2" t="s">
        <v>976</v>
      </c>
      <c r="F9824" s="2" t="s">
        <v>19</v>
      </c>
      <c r="G9824" s="33">
        <v>110</v>
      </c>
      <c r="H9824" s="25" t="s">
        <v>0</v>
      </c>
      <c r="I9824" s="41">
        <v>21362.58</v>
      </c>
      <c r="J9824" s="2" t="s">
        <v>982</v>
      </c>
      <c r="K9824" s="1" t="s">
        <v>983</v>
      </c>
      <c r="L9824" s="38" t="s">
        <v>1306</v>
      </c>
    </row>
    <row r="9825" spans="1:12" x14ac:dyDescent="0.2">
      <c r="A9825" s="2" t="s">
        <v>1333</v>
      </c>
      <c r="B9825" s="2" t="s">
        <v>678</v>
      </c>
      <c r="C9825" s="2" t="s">
        <v>106</v>
      </c>
      <c r="D9825" s="2" t="s">
        <v>1334</v>
      </c>
      <c r="E9825" s="2" t="s">
        <v>977</v>
      </c>
      <c r="F9825" s="2" t="s">
        <v>19</v>
      </c>
      <c r="G9825" s="33">
        <v>110</v>
      </c>
      <c r="H9825" s="25" t="s">
        <v>0</v>
      </c>
      <c r="I9825" s="41">
        <v>21827.58</v>
      </c>
      <c r="J9825" s="2" t="s">
        <v>982</v>
      </c>
      <c r="K9825" s="1" t="s">
        <v>1342</v>
      </c>
      <c r="L9825" s="38" t="s">
        <v>1306</v>
      </c>
    </row>
    <row r="9826" spans="1:12" x14ac:dyDescent="0.2">
      <c r="A9826" s="2" t="s">
        <v>1333</v>
      </c>
      <c r="B9826" s="2" t="s">
        <v>678</v>
      </c>
      <c r="C9826" s="2" t="s">
        <v>106</v>
      </c>
      <c r="D9826" s="2" t="s">
        <v>1334</v>
      </c>
      <c r="E9826" s="2" t="s">
        <v>1044</v>
      </c>
      <c r="F9826" s="2" t="s">
        <v>19</v>
      </c>
      <c r="G9826" s="33">
        <v>110</v>
      </c>
      <c r="H9826" s="25" t="s">
        <v>0</v>
      </c>
      <c r="I9826" s="41">
        <v>22027.58</v>
      </c>
      <c r="J9826" s="2" t="s">
        <v>982</v>
      </c>
      <c r="K9826" s="1" t="s">
        <v>1336</v>
      </c>
      <c r="L9826" s="38" t="s">
        <v>1306</v>
      </c>
    </row>
    <row r="9827" spans="1:12" x14ac:dyDescent="0.2">
      <c r="A9827" s="2" t="s">
        <v>1333</v>
      </c>
      <c r="B9827" s="2" t="s">
        <v>678</v>
      </c>
      <c r="C9827" s="2" t="s">
        <v>106</v>
      </c>
      <c r="D9827" s="2" t="s">
        <v>1334</v>
      </c>
      <c r="E9827" s="2" t="s">
        <v>1045</v>
      </c>
      <c r="F9827" s="2" t="s">
        <v>19</v>
      </c>
      <c r="G9827" s="33">
        <v>110</v>
      </c>
      <c r="H9827" s="25" t="s">
        <v>0</v>
      </c>
      <c r="I9827" s="41">
        <v>22942.58</v>
      </c>
      <c r="J9827" s="2" t="s">
        <v>982</v>
      </c>
      <c r="K9827" s="1" t="s">
        <v>1337</v>
      </c>
      <c r="L9827" s="38" t="s">
        <v>1306</v>
      </c>
    </row>
    <row r="9828" spans="1:12" x14ac:dyDescent="0.2">
      <c r="A9828" s="2" t="s">
        <v>1333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3">
        <v>111</v>
      </c>
      <c r="H9828" s="25" t="s">
        <v>0</v>
      </c>
      <c r="I9828" s="41">
        <v>19253.099999999999</v>
      </c>
      <c r="J9828" s="2" t="s">
        <v>984</v>
      </c>
      <c r="K9828" s="1" t="s">
        <v>679</v>
      </c>
      <c r="L9828" s="38" t="s">
        <v>1306</v>
      </c>
    </row>
    <row r="9829" spans="1:12" x14ac:dyDescent="0.2">
      <c r="A9829" s="2" t="s">
        <v>1333</v>
      </c>
      <c r="B9829" s="2" t="s">
        <v>678</v>
      </c>
      <c r="C9829" s="2" t="s">
        <v>106</v>
      </c>
      <c r="D9829" s="2" t="s">
        <v>853</v>
      </c>
      <c r="E9829" s="2" t="s">
        <v>1335</v>
      </c>
      <c r="F9829" s="2" t="s">
        <v>19</v>
      </c>
      <c r="G9829" s="33">
        <v>113</v>
      </c>
      <c r="H9829" s="25" t="s">
        <v>0</v>
      </c>
      <c r="I9829" s="41">
        <v>19853.099999999999</v>
      </c>
      <c r="J9829" s="2" t="s">
        <v>984</v>
      </c>
      <c r="K9829" s="1" t="s">
        <v>792</v>
      </c>
      <c r="L9829" s="38" t="s">
        <v>1306</v>
      </c>
    </row>
    <row r="9830" spans="1:12" x14ac:dyDescent="0.2">
      <c r="A9830" s="2" t="s">
        <v>1333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3">
        <v>112</v>
      </c>
      <c r="H9830" s="25" t="s">
        <v>0</v>
      </c>
      <c r="I9830" s="41">
        <v>20591.16</v>
      </c>
      <c r="J9830" s="2" t="s">
        <v>985</v>
      </c>
      <c r="K9830" s="1" t="s">
        <v>471</v>
      </c>
      <c r="L9830" s="38" t="s">
        <v>1306</v>
      </c>
    </row>
    <row r="9831" spans="1:12" x14ac:dyDescent="0.2">
      <c r="A9831" s="2" t="s">
        <v>1333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3">
        <v>112</v>
      </c>
      <c r="H9831" s="25" t="s">
        <v>0</v>
      </c>
      <c r="I9831" s="41">
        <v>21506.16</v>
      </c>
      <c r="J9831" s="2" t="s">
        <v>985</v>
      </c>
      <c r="K9831" s="1" t="s">
        <v>472</v>
      </c>
      <c r="L9831" s="38" t="s">
        <v>1306</v>
      </c>
    </row>
    <row r="9832" spans="1:12" x14ac:dyDescent="0.2">
      <c r="A9832" s="2" t="s">
        <v>1333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3">
        <v>113</v>
      </c>
      <c r="H9832" s="25" t="s">
        <v>0</v>
      </c>
      <c r="I9832" s="41">
        <v>21256.16</v>
      </c>
      <c r="J9832" s="2" t="s">
        <v>985</v>
      </c>
      <c r="K9832" s="1" t="s">
        <v>345</v>
      </c>
      <c r="L9832" s="38" t="s">
        <v>1306</v>
      </c>
    </row>
    <row r="9833" spans="1:12" x14ac:dyDescent="0.2">
      <c r="A9833" s="2" t="s">
        <v>1333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3">
        <v>113</v>
      </c>
      <c r="H9833" s="25" t="s">
        <v>0</v>
      </c>
      <c r="I9833" s="41">
        <v>22622.58</v>
      </c>
      <c r="J9833" s="2" t="s">
        <v>987</v>
      </c>
      <c r="K9833" s="1" t="s">
        <v>950</v>
      </c>
      <c r="L9833" s="38" t="s">
        <v>1306</v>
      </c>
    </row>
    <row r="9834" spans="1:12" x14ac:dyDescent="0.2">
      <c r="A9834" s="2" t="s">
        <v>1333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3">
        <v>113</v>
      </c>
      <c r="H9834" s="25" t="s">
        <v>0</v>
      </c>
      <c r="I9834" s="41">
        <v>23087.58</v>
      </c>
      <c r="J9834" s="2" t="s">
        <v>987</v>
      </c>
      <c r="K9834" s="1" t="s">
        <v>1230</v>
      </c>
      <c r="L9834" s="38" t="s">
        <v>1306</v>
      </c>
    </row>
    <row r="9835" spans="1:12" x14ac:dyDescent="0.2">
      <c r="A9835" s="2" t="s">
        <v>1333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3">
        <v>113</v>
      </c>
      <c r="H9835" s="25" t="s">
        <v>0</v>
      </c>
      <c r="I9835" s="41">
        <v>23287.58</v>
      </c>
      <c r="J9835" s="2" t="s">
        <v>987</v>
      </c>
      <c r="K9835" s="1" t="s">
        <v>1338</v>
      </c>
      <c r="L9835" s="38" t="s">
        <v>1306</v>
      </c>
    </row>
    <row r="9836" spans="1:12" x14ac:dyDescent="0.2">
      <c r="A9836" s="2" t="s">
        <v>1333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3">
        <v>113</v>
      </c>
      <c r="H9836" s="25" t="s">
        <v>0</v>
      </c>
      <c r="I9836" s="41">
        <v>24202.58</v>
      </c>
      <c r="J9836" s="2" t="s">
        <v>987</v>
      </c>
      <c r="K9836" s="1" t="s">
        <v>1339</v>
      </c>
      <c r="L9836" s="38" t="s">
        <v>1306</v>
      </c>
    </row>
    <row r="9837" spans="1:12" x14ac:dyDescent="0.2">
      <c r="A9837" s="2" t="s">
        <v>1333</v>
      </c>
      <c r="B9837" s="2" t="s">
        <v>678</v>
      </c>
      <c r="C9837" s="2" t="s">
        <v>106</v>
      </c>
      <c r="D9837" s="2" t="s">
        <v>1334</v>
      </c>
      <c r="E9837" s="2" t="s">
        <v>970</v>
      </c>
      <c r="F9837" s="2" t="s">
        <v>19</v>
      </c>
      <c r="G9837" s="33">
        <v>108</v>
      </c>
      <c r="H9837" s="25" t="s">
        <v>1</v>
      </c>
      <c r="I9837" s="41">
        <v>18473.099999999999</v>
      </c>
      <c r="J9837" s="2" t="s">
        <v>980</v>
      </c>
      <c r="K9837" s="1" t="s">
        <v>679</v>
      </c>
      <c r="L9837" s="38" t="s">
        <v>1306</v>
      </c>
    </row>
    <row r="9838" spans="1:12" x14ac:dyDescent="0.2">
      <c r="A9838" s="2" t="s">
        <v>1333</v>
      </c>
      <c r="B9838" s="2" t="s">
        <v>678</v>
      </c>
      <c r="C9838" s="2" t="s">
        <v>106</v>
      </c>
      <c r="D9838" s="2" t="s">
        <v>1334</v>
      </c>
      <c r="E9838" s="2" t="s">
        <v>1335</v>
      </c>
      <c r="F9838" s="2" t="s">
        <v>19</v>
      </c>
      <c r="G9838" s="33">
        <v>109</v>
      </c>
      <c r="H9838" s="25" t="s">
        <v>1</v>
      </c>
      <c r="I9838" s="41">
        <v>19073.099999999999</v>
      </c>
      <c r="J9838" s="2" t="s">
        <v>980</v>
      </c>
      <c r="K9838" s="1" t="s">
        <v>792</v>
      </c>
      <c r="L9838" s="38" t="s">
        <v>1306</v>
      </c>
    </row>
    <row r="9839" spans="1:12" x14ac:dyDescent="0.2">
      <c r="A9839" s="2" t="s">
        <v>1333</v>
      </c>
      <c r="B9839" s="2" t="s">
        <v>678</v>
      </c>
      <c r="C9839" s="2" t="s">
        <v>106</v>
      </c>
      <c r="D9839" s="2" t="s">
        <v>1334</v>
      </c>
      <c r="E9839" s="2" t="s">
        <v>972</v>
      </c>
      <c r="F9839" s="2" t="s">
        <v>19</v>
      </c>
      <c r="G9839" s="33">
        <v>109</v>
      </c>
      <c r="H9839" s="25" t="s">
        <v>1</v>
      </c>
      <c r="I9839" s="41">
        <v>19811.16</v>
      </c>
      <c r="J9839" s="2" t="s">
        <v>981</v>
      </c>
      <c r="K9839" s="1" t="s">
        <v>471</v>
      </c>
      <c r="L9839" s="38" t="s">
        <v>1306</v>
      </c>
    </row>
    <row r="9840" spans="1:12" x14ac:dyDescent="0.2">
      <c r="A9840" s="2" t="s">
        <v>1333</v>
      </c>
      <c r="B9840" s="2" t="s">
        <v>678</v>
      </c>
      <c r="C9840" s="2" t="s">
        <v>106</v>
      </c>
      <c r="D9840" s="2" t="s">
        <v>1334</v>
      </c>
      <c r="E9840" s="2" t="s">
        <v>1040</v>
      </c>
      <c r="F9840" s="2" t="s">
        <v>19</v>
      </c>
      <c r="G9840" s="33">
        <v>109</v>
      </c>
      <c r="H9840" s="25" t="s">
        <v>1</v>
      </c>
      <c r="I9840" s="41">
        <v>20726.16</v>
      </c>
      <c r="J9840" s="2" t="s">
        <v>981</v>
      </c>
      <c r="K9840" s="1" t="s">
        <v>472</v>
      </c>
      <c r="L9840" s="38" t="s">
        <v>1306</v>
      </c>
    </row>
    <row r="9841" spans="1:12" x14ac:dyDescent="0.2">
      <c r="A9841" s="2" t="s">
        <v>1333</v>
      </c>
      <c r="B9841" s="2" t="s">
        <v>678</v>
      </c>
      <c r="C9841" s="2" t="s">
        <v>106</v>
      </c>
      <c r="D9841" s="2" t="s">
        <v>1334</v>
      </c>
      <c r="E9841" s="2" t="s">
        <v>1042</v>
      </c>
      <c r="F9841" s="2" t="s">
        <v>19</v>
      </c>
      <c r="G9841" s="33">
        <v>110</v>
      </c>
      <c r="H9841" s="25" t="s">
        <v>1</v>
      </c>
      <c r="I9841" s="41">
        <v>20476.16</v>
      </c>
      <c r="J9841" s="2" t="s">
        <v>981</v>
      </c>
      <c r="K9841" s="1" t="s">
        <v>345</v>
      </c>
      <c r="L9841" s="38" t="s">
        <v>1306</v>
      </c>
    </row>
    <row r="9842" spans="1:12" x14ac:dyDescent="0.2">
      <c r="A9842" s="2" t="s">
        <v>1333</v>
      </c>
      <c r="B9842" s="2" t="s">
        <v>678</v>
      </c>
      <c r="C9842" s="2" t="s">
        <v>106</v>
      </c>
      <c r="D9842" s="2" t="s">
        <v>1334</v>
      </c>
      <c r="E9842" s="2" t="s">
        <v>976</v>
      </c>
      <c r="F9842" s="2" t="s">
        <v>19</v>
      </c>
      <c r="G9842" s="33">
        <v>110</v>
      </c>
      <c r="H9842" s="25" t="s">
        <v>1</v>
      </c>
      <c r="I9842" s="41">
        <v>21842.58</v>
      </c>
      <c r="J9842" s="2" t="s">
        <v>982</v>
      </c>
      <c r="K9842" s="1" t="s">
        <v>983</v>
      </c>
      <c r="L9842" s="38" t="s">
        <v>1306</v>
      </c>
    </row>
    <row r="9843" spans="1:12" x14ac:dyDescent="0.2">
      <c r="A9843" s="2" t="s">
        <v>1333</v>
      </c>
      <c r="B9843" s="2" t="s">
        <v>678</v>
      </c>
      <c r="C9843" s="2" t="s">
        <v>106</v>
      </c>
      <c r="D9843" s="2" t="s">
        <v>1334</v>
      </c>
      <c r="E9843" s="2" t="s">
        <v>977</v>
      </c>
      <c r="F9843" s="2" t="s">
        <v>19</v>
      </c>
      <c r="G9843" s="33">
        <v>110</v>
      </c>
      <c r="H9843" s="25" t="s">
        <v>1</v>
      </c>
      <c r="I9843" s="41">
        <v>22307.58</v>
      </c>
      <c r="J9843" s="2" t="s">
        <v>982</v>
      </c>
      <c r="K9843" s="1" t="s">
        <v>1342</v>
      </c>
      <c r="L9843" s="38" t="s">
        <v>1306</v>
      </c>
    </row>
    <row r="9844" spans="1:12" x14ac:dyDescent="0.2">
      <c r="A9844" s="2" t="s">
        <v>1333</v>
      </c>
      <c r="B9844" s="2" t="s">
        <v>678</v>
      </c>
      <c r="C9844" s="2" t="s">
        <v>106</v>
      </c>
      <c r="D9844" s="2" t="s">
        <v>1334</v>
      </c>
      <c r="E9844" s="2" t="s">
        <v>1044</v>
      </c>
      <c r="F9844" s="2" t="s">
        <v>19</v>
      </c>
      <c r="G9844" s="33">
        <v>110</v>
      </c>
      <c r="H9844" s="25" t="s">
        <v>1</v>
      </c>
      <c r="I9844" s="41">
        <v>22507.58</v>
      </c>
      <c r="J9844" s="2" t="s">
        <v>982</v>
      </c>
      <c r="K9844" s="1" t="s">
        <v>1336</v>
      </c>
      <c r="L9844" s="38" t="s">
        <v>1306</v>
      </c>
    </row>
    <row r="9845" spans="1:12" x14ac:dyDescent="0.2">
      <c r="A9845" s="2" t="s">
        <v>1333</v>
      </c>
      <c r="B9845" s="2" t="s">
        <v>678</v>
      </c>
      <c r="C9845" s="2" t="s">
        <v>106</v>
      </c>
      <c r="D9845" s="2" t="s">
        <v>1334</v>
      </c>
      <c r="E9845" s="2" t="s">
        <v>1045</v>
      </c>
      <c r="F9845" s="2" t="s">
        <v>19</v>
      </c>
      <c r="G9845" s="33">
        <v>110</v>
      </c>
      <c r="H9845" s="25" t="s">
        <v>1</v>
      </c>
      <c r="I9845" s="41">
        <v>23422.58</v>
      </c>
      <c r="J9845" s="2" t="s">
        <v>982</v>
      </c>
      <c r="K9845" s="1" t="s">
        <v>1337</v>
      </c>
      <c r="L9845" s="38" t="s">
        <v>1306</v>
      </c>
    </row>
    <row r="9846" spans="1:12" x14ac:dyDescent="0.2">
      <c r="A9846" s="2" t="s">
        <v>1333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3">
        <v>111</v>
      </c>
      <c r="H9846" s="25" t="s">
        <v>1</v>
      </c>
      <c r="I9846" s="41">
        <v>19733.099999999999</v>
      </c>
      <c r="J9846" s="2" t="s">
        <v>984</v>
      </c>
      <c r="K9846" s="1" t="s">
        <v>679</v>
      </c>
      <c r="L9846" s="38" t="s">
        <v>1306</v>
      </c>
    </row>
    <row r="9847" spans="1:12" x14ac:dyDescent="0.2">
      <c r="A9847" s="2" t="s">
        <v>1333</v>
      </c>
      <c r="B9847" s="2" t="s">
        <v>678</v>
      </c>
      <c r="C9847" s="2" t="s">
        <v>106</v>
      </c>
      <c r="D9847" s="2" t="s">
        <v>853</v>
      </c>
      <c r="E9847" s="2" t="s">
        <v>1335</v>
      </c>
      <c r="F9847" s="2" t="s">
        <v>19</v>
      </c>
      <c r="G9847" s="33">
        <v>113</v>
      </c>
      <c r="H9847" s="25" t="s">
        <v>1</v>
      </c>
      <c r="I9847" s="41">
        <v>20333.099999999999</v>
      </c>
      <c r="J9847" s="2" t="s">
        <v>984</v>
      </c>
      <c r="K9847" s="1" t="s">
        <v>792</v>
      </c>
      <c r="L9847" s="38" t="s">
        <v>1306</v>
      </c>
    </row>
    <row r="9848" spans="1:12" x14ac:dyDescent="0.2">
      <c r="A9848" s="2" t="s">
        <v>1333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3">
        <v>112</v>
      </c>
      <c r="H9848" s="25" t="s">
        <v>1</v>
      </c>
      <c r="I9848" s="41">
        <v>21071.16</v>
      </c>
      <c r="J9848" s="2" t="s">
        <v>985</v>
      </c>
      <c r="K9848" s="1" t="s">
        <v>471</v>
      </c>
      <c r="L9848" s="38" t="s">
        <v>1306</v>
      </c>
    </row>
    <row r="9849" spans="1:12" x14ac:dyDescent="0.2">
      <c r="A9849" s="2" t="s">
        <v>1333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3">
        <v>112</v>
      </c>
      <c r="H9849" s="25" t="s">
        <v>1</v>
      </c>
      <c r="I9849" s="41">
        <v>21986.16</v>
      </c>
      <c r="J9849" s="2" t="s">
        <v>985</v>
      </c>
      <c r="K9849" s="1" t="s">
        <v>472</v>
      </c>
      <c r="L9849" s="38" t="s">
        <v>1306</v>
      </c>
    </row>
    <row r="9850" spans="1:12" x14ac:dyDescent="0.2">
      <c r="A9850" s="2" t="s">
        <v>1333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3">
        <v>113</v>
      </c>
      <c r="H9850" s="25" t="s">
        <v>1</v>
      </c>
      <c r="I9850" s="41">
        <v>21736.16</v>
      </c>
      <c r="J9850" s="2" t="s">
        <v>985</v>
      </c>
      <c r="K9850" s="1" t="s">
        <v>345</v>
      </c>
      <c r="L9850" s="38" t="s">
        <v>1306</v>
      </c>
    </row>
    <row r="9851" spans="1:12" x14ac:dyDescent="0.2">
      <c r="A9851" s="2" t="s">
        <v>1333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3">
        <v>113</v>
      </c>
      <c r="H9851" s="25" t="s">
        <v>1</v>
      </c>
      <c r="I9851" s="41">
        <v>23102.58</v>
      </c>
      <c r="J9851" s="2" t="s">
        <v>987</v>
      </c>
      <c r="K9851" s="1" t="s">
        <v>950</v>
      </c>
      <c r="L9851" s="38" t="s">
        <v>1306</v>
      </c>
    </row>
    <row r="9852" spans="1:12" x14ac:dyDescent="0.2">
      <c r="A9852" s="2" t="s">
        <v>1333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3">
        <v>113</v>
      </c>
      <c r="H9852" s="25" t="s">
        <v>1</v>
      </c>
      <c r="I9852" s="41">
        <v>23567.58</v>
      </c>
      <c r="J9852" s="2" t="s">
        <v>987</v>
      </c>
      <c r="K9852" s="1" t="s">
        <v>1230</v>
      </c>
      <c r="L9852" s="38" t="s">
        <v>1306</v>
      </c>
    </row>
    <row r="9853" spans="1:12" x14ac:dyDescent="0.2">
      <c r="A9853" s="2" t="s">
        <v>1333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3">
        <v>113</v>
      </c>
      <c r="H9853" s="25" t="s">
        <v>1</v>
      </c>
      <c r="I9853" s="41">
        <v>23767.58</v>
      </c>
      <c r="J9853" s="2" t="s">
        <v>987</v>
      </c>
      <c r="K9853" s="1" t="s">
        <v>1338</v>
      </c>
      <c r="L9853" s="38" t="s">
        <v>1306</v>
      </c>
    </row>
    <row r="9854" spans="1:12" x14ac:dyDescent="0.2">
      <c r="A9854" s="2" t="s">
        <v>1333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3">
        <v>113</v>
      </c>
      <c r="H9854" s="25" t="s">
        <v>1</v>
      </c>
      <c r="I9854" s="41">
        <v>24682.58</v>
      </c>
      <c r="J9854" s="2" t="s">
        <v>987</v>
      </c>
      <c r="K9854" s="1" t="s">
        <v>1339</v>
      </c>
      <c r="L9854" s="38" t="s">
        <v>1306</v>
      </c>
    </row>
    <row r="9855" spans="1:12" x14ac:dyDescent="0.2">
      <c r="A9855" s="2" t="s">
        <v>1333</v>
      </c>
      <c r="B9855" s="2" t="s">
        <v>678</v>
      </c>
      <c r="C9855" s="2" t="s">
        <v>106</v>
      </c>
      <c r="D9855" s="2" t="s">
        <v>1334</v>
      </c>
      <c r="E9855" s="2" t="s">
        <v>970</v>
      </c>
      <c r="F9855" s="2" t="s">
        <v>19</v>
      </c>
      <c r="G9855" s="33">
        <v>108</v>
      </c>
      <c r="H9855" s="25" t="s">
        <v>2</v>
      </c>
      <c r="I9855" s="41">
        <v>18678.099999999999</v>
      </c>
      <c r="J9855" s="2" t="s">
        <v>980</v>
      </c>
      <c r="K9855" s="1" t="s">
        <v>679</v>
      </c>
      <c r="L9855" s="38" t="s">
        <v>1306</v>
      </c>
    </row>
    <row r="9856" spans="1:12" x14ac:dyDescent="0.2">
      <c r="A9856" s="2" t="s">
        <v>1333</v>
      </c>
      <c r="B9856" s="2" t="s">
        <v>678</v>
      </c>
      <c r="C9856" s="2" t="s">
        <v>106</v>
      </c>
      <c r="D9856" s="2" t="s">
        <v>1334</v>
      </c>
      <c r="E9856" s="2" t="s">
        <v>1335</v>
      </c>
      <c r="F9856" s="2" t="s">
        <v>19</v>
      </c>
      <c r="G9856" s="33">
        <v>109</v>
      </c>
      <c r="H9856" s="25" t="s">
        <v>2</v>
      </c>
      <c r="I9856" s="41">
        <v>19278.099999999999</v>
      </c>
      <c r="J9856" s="2" t="s">
        <v>980</v>
      </c>
      <c r="K9856" s="1" t="s">
        <v>792</v>
      </c>
      <c r="L9856" s="38" t="s">
        <v>1306</v>
      </c>
    </row>
    <row r="9857" spans="1:12" x14ac:dyDescent="0.2">
      <c r="A9857" s="2" t="s">
        <v>1333</v>
      </c>
      <c r="B9857" s="2" t="s">
        <v>678</v>
      </c>
      <c r="C9857" s="2" t="s">
        <v>106</v>
      </c>
      <c r="D9857" s="2" t="s">
        <v>1334</v>
      </c>
      <c r="E9857" s="2" t="s">
        <v>972</v>
      </c>
      <c r="F9857" s="2" t="s">
        <v>19</v>
      </c>
      <c r="G9857" s="33">
        <v>109</v>
      </c>
      <c r="H9857" s="25" t="s">
        <v>2</v>
      </c>
      <c r="I9857" s="41">
        <v>20016.16</v>
      </c>
      <c r="J9857" s="2" t="s">
        <v>981</v>
      </c>
      <c r="K9857" s="1" t="s">
        <v>471</v>
      </c>
      <c r="L9857" s="38" t="s">
        <v>1306</v>
      </c>
    </row>
    <row r="9858" spans="1:12" x14ac:dyDescent="0.2">
      <c r="A9858" s="2" t="s">
        <v>1333</v>
      </c>
      <c r="B9858" s="2" t="s">
        <v>678</v>
      </c>
      <c r="C9858" s="2" t="s">
        <v>106</v>
      </c>
      <c r="D9858" s="2" t="s">
        <v>1334</v>
      </c>
      <c r="E9858" s="2" t="s">
        <v>1040</v>
      </c>
      <c r="F9858" s="2" t="s">
        <v>19</v>
      </c>
      <c r="G9858" s="33">
        <v>109</v>
      </c>
      <c r="H9858" s="25" t="s">
        <v>2</v>
      </c>
      <c r="I9858" s="41">
        <v>20931.16</v>
      </c>
      <c r="J9858" s="2" t="s">
        <v>981</v>
      </c>
      <c r="K9858" s="1" t="s">
        <v>472</v>
      </c>
      <c r="L9858" s="38" t="s">
        <v>1306</v>
      </c>
    </row>
    <row r="9859" spans="1:12" x14ac:dyDescent="0.2">
      <c r="A9859" s="2" t="s">
        <v>1333</v>
      </c>
      <c r="B9859" s="2" t="s">
        <v>678</v>
      </c>
      <c r="C9859" s="2" t="s">
        <v>106</v>
      </c>
      <c r="D9859" s="2" t="s">
        <v>1334</v>
      </c>
      <c r="E9859" s="2" t="s">
        <v>1042</v>
      </c>
      <c r="F9859" s="2" t="s">
        <v>19</v>
      </c>
      <c r="G9859" s="33">
        <v>110</v>
      </c>
      <c r="H9859" s="25" t="s">
        <v>2</v>
      </c>
      <c r="I9859" s="41">
        <v>20681.16</v>
      </c>
      <c r="J9859" s="2" t="s">
        <v>981</v>
      </c>
      <c r="K9859" s="1" t="s">
        <v>345</v>
      </c>
      <c r="L9859" s="38" t="s">
        <v>1306</v>
      </c>
    </row>
    <row r="9860" spans="1:12" x14ac:dyDescent="0.2">
      <c r="A9860" s="2" t="s">
        <v>1333</v>
      </c>
      <c r="B9860" s="2" t="s">
        <v>678</v>
      </c>
      <c r="C9860" s="2" t="s">
        <v>106</v>
      </c>
      <c r="D9860" s="2" t="s">
        <v>1334</v>
      </c>
      <c r="E9860" s="2" t="s">
        <v>976</v>
      </c>
      <c r="F9860" s="2" t="s">
        <v>19</v>
      </c>
      <c r="G9860" s="33">
        <v>110</v>
      </c>
      <c r="H9860" s="25" t="s">
        <v>2</v>
      </c>
      <c r="I9860" s="41">
        <v>22047.58</v>
      </c>
      <c r="J9860" s="2" t="s">
        <v>982</v>
      </c>
      <c r="K9860" s="1" t="s">
        <v>983</v>
      </c>
      <c r="L9860" s="38" t="s">
        <v>1306</v>
      </c>
    </row>
    <row r="9861" spans="1:12" x14ac:dyDescent="0.2">
      <c r="A9861" s="2" t="s">
        <v>1333</v>
      </c>
      <c r="B9861" s="2" t="s">
        <v>678</v>
      </c>
      <c r="C9861" s="2" t="s">
        <v>106</v>
      </c>
      <c r="D9861" s="2" t="s">
        <v>1334</v>
      </c>
      <c r="E9861" s="2" t="s">
        <v>977</v>
      </c>
      <c r="F9861" s="2" t="s">
        <v>19</v>
      </c>
      <c r="G9861" s="33">
        <v>110</v>
      </c>
      <c r="H9861" s="25" t="s">
        <v>2</v>
      </c>
      <c r="I9861" s="41">
        <v>22512.58</v>
      </c>
      <c r="J9861" s="2" t="s">
        <v>982</v>
      </c>
      <c r="K9861" s="1" t="s">
        <v>1342</v>
      </c>
      <c r="L9861" s="38" t="s">
        <v>1306</v>
      </c>
    </row>
    <row r="9862" spans="1:12" x14ac:dyDescent="0.2">
      <c r="A9862" s="2" t="s">
        <v>1333</v>
      </c>
      <c r="B9862" s="2" t="s">
        <v>678</v>
      </c>
      <c r="C9862" s="2" t="s">
        <v>106</v>
      </c>
      <c r="D9862" s="2" t="s">
        <v>1334</v>
      </c>
      <c r="E9862" s="2" t="s">
        <v>1044</v>
      </c>
      <c r="F9862" s="2" t="s">
        <v>19</v>
      </c>
      <c r="G9862" s="33">
        <v>110</v>
      </c>
      <c r="H9862" s="25" t="s">
        <v>2</v>
      </c>
      <c r="I9862" s="41">
        <v>22712.58</v>
      </c>
      <c r="J9862" s="2" t="s">
        <v>982</v>
      </c>
      <c r="K9862" s="1" t="s">
        <v>1336</v>
      </c>
      <c r="L9862" s="38" t="s">
        <v>1306</v>
      </c>
    </row>
    <row r="9863" spans="1:12" x14ac:dyDescent="0.2">
      <c r="A9863" s="2" t="s">
        <v>1333</v>
      </c>
      <c r="B9863" s="2" t="s">
        <v>678</v>
      </c>
      <c r="C9863" s="2" t="s">
        <v>106</v>
      </c>
      <c r="D9863" s="2" t="s">
        <v>1334</v>
      </c>
      <c r="E9863" s="2" t="s">
        <v>1045</v>
      </c>
      <c r="F9863" s="2" t="s">
        <v>19</v>
      </c>
      <c r="G9863" s="33">
        <v>110</v>
      </c>
      <c r="H9863" s="25" t="s">
        <v>2</v>
      </c>
      <c r="I9863" s="41">
        <v>23627.58</v>
      </c>
      <c r="J9863" s="2" t="s">
        <v>982</v>
      </c>
      <c r="K9863" s="1" t="s">
        <v>1337</v>
      </c>
      <c r="L9863" s="38" t="s">
        <v>1306</v>
      </c>
    </row>
    <row r="9864" spans="1:12" x14ac:dyDescent="0.2">
      <c r="A9864" s="2" t="s">
        <v>1333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3">
        <v>111</v>
      </c>
      <c r="H9864" s="25" t="s">
        <v>2</v>
      </c>
      <c r="I9864" s="41">
        <v>19938.099999999999</v>
      </c>
      <c r="J9864" s="2" t="s">
        <v>984</v>
      </c>
      <c r="K9864" s="1" t="s">
        <v>679</v>
      </c>
      <c r="L9864" s="38" t="s">
        <v>1306</v>
      </c>
    </row>
    <row r="9865" spans="1:12" x14ac:dyDescent="0.2">
      <c r="A9865" s="2" t="s">
        <v>1333</v>
      </c>
      <c r="B9865" s="2" t="s">
        <v>678</v>
      </c>
      <c r="C9865" s="2" t="s">
        <v>106</v>
      </c>
      <c r="D9865" s="2" t="s">
        <v>853</v>
      </c>
      <c r="E9865" s="2" t="s">
        <v>1335</v>
      </c>
      <c r="F9865" s="2" t="s">
        <v>19</v>
      </c>
      <c r="G9865" s="33">
        <v>113</v>
      </c>
      <c r="H9865" s="25" t="s">
        <v>2</v>
      </c>
      <c r="I9865" s="41">
        <v>20538.099999999999</v>
      </c>
      <c r="J9865" s="2" t="s">
        <v>984</v>
      </c>
      <c r="K9865" s="1" t="s">
        <v>792</v>
      </c>
      <c r="L9865" s="38" t="s">
        <v>1306</v>
      </c>
    </row>
    <row r="9866" spans="1:12" x14ac:dyDescent="0.2">
      <c r="A9866" s="2" t="s">
        <v>1333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3">
        <v>112</v>
      </c>
      <c r="H9866" s="25" t="s">
        <v>2</v>
      </c>
      <c r="I9866" s="41">
        <v>21276.16</v>
      </c>
      <c r="J9866" s="2" t="s">
        <v>985</v>
      </c>
      <c r="K9866" s="1" t="s">
        <v>471</v>
      </c>
      <c r="L9866" s="38" t="s">
        <v>1306</v>
      </c>
    </row>
    <row r="9867" spans="1:12" x14ac:dyDescent="0.2">
      <c r="A9867" s="2" t="s">
        <v>1333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3">
        <v>112</v>
      </c>
      <c r="H9867" s="25" t="s">
        <v>2</v>
      </c>
      <c r="I9867" s="41">
        <v>22191.16</v>
      </c>
      <c r="J9867" s="2" t="s">
        <v>985</v>
      </c>
      <c r="K9867" s="1" t="s">
        <v>472</v>
      </c>
      <c r="L9867" s="38" t="s">
        <v>1306</v>
      </c>
    </row>
    <row r="9868" spans="1:12" x14ac:dyDescent="0.2">
      <c r="A9868" s="2" t="s">
        <v>1333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3">
        <v>113</v>
      </c>
      <c r="H9868" s="25" t="s">
        <v>2</v>
      </c>
      <c r="I9868" s="41">
        <v>21941.16</v>
      </c>
      <c r="J9868" s="2" t="s">
        <v>985</v>
      </c>
      <c r="K9868" s="1" t="s">
        <v>345</v>
      </c>
      <c r="L9868" s="38" t="s">
        <v>1306</v>
      </c>
    </row>
    <row r="9869" spans="1:12" x14ac:dyDescent="0.2">
      <c r="A9869" s="2" t="s">
        <v>1333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3">
        <v>113</v>
      </c>
      <c r="H9869" s="25" t="s">
        <v>2</v>
      </c>
      <c r="I9869" s="41">
        <v>23307.58</v>
      </c>
      <c r="J9869" s="2" t="s">
        <v>987</v>
      </c>
      <c r="K9869" s="1" t="s">
        <v>950</v>
      </c>
      <c r="L9869" s="38" t="s">
        <v>1306</v>
      </c>
    </row>
    <row r="9870" spans="1:12" x14ac:dyDescent="0.2">
      <c r="A9870" s="2" t="s">
        <v>1333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3">
        <v>113</v>
      </c>
      <c r="H9870" s="25" t="s">
        <v>2</v>
      </c>
      <c r="I9870" s="41">
        <v>23772.58</v>
      </c>
      <c r="J9870" s="2" t="s">
        <v>987</v>
      </c>
      <c r="K9870" s="1" t="s">
        <v>1230</v>
      </c>
      <c r="L9870" s="38" t="s">
        <v>1306</v>
      </c>
    </row>
    <row r="9871" spans="1:12" x14ac:dyDescent="0.2">
      <c r="A9871" s="2" t="s">
        <v>1333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3">
        <v>113</v>
      </c>
      <c r="H9871" s="25" t="s">
        <v>2</v>
      </c>
      <c r="I9871" s="41">
        <v>23972.58</v>
      </c>
      <c r="J9871" s="2" t="s">
        <v>987</v>
      </c>
      <c r="K9871" s="1" t="s">
        <v>1338</v>
      </c>
      <c r="L9871" s="38" t="s">
        <v>1306</v>
      </c>
    </row>
    <row r="9872" spans="1:12" x14ac:dyDescent="0.2">
      <c r="A9872" s="2" t="s">
        <v>1333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3">
        <v>113</v>
      </c>
      <c r="H9872" s="25" t="s">
        <v>2</v>
      </c>
      <c r="I9872" s="41">
        <v>24887.58</v>
      </c>
      <c r="J9872" s="2" t="s">
        <v>987</v>
      </c>
      <c r="K9872" s="1" t="s">
        <v>1339</v>
      </c>
      <c r="L9872" s="38" t="s">
        <v>1306</v>
      </c>
    </row>
    <row r="9873" spans="1:12" x14ac:dyDescent="0.2">
      <c r="A9873" s="2" t="s">
        <v>1333</v>
      </c>
      <c r="B9873" s="2" t="s">
        <v>678</v>
      </c>
      <c r="C9873" s="2" t="s">
        <v>106</v>
      </c>
      <c r="D9873" s="2" t="s">
        <v>1334</v>
      </c>
      <c r="E9873" s="2" t="s">
        <v>970</v>
      </c>
      <c r="F9873" s="2" t="s">
        <v>19</v>
      </c>
      <c r="G9873" s="33">
        <v>108</v>
      </c>
      <c r="H9873" s="25" t="s">
        <v>3</v>
      </c>
      <c r="I9873" s="41">
        <v>18223.099999999999</v>
      </c>
      <c r="J9873" s="2" t="s">
        <v>980</v>
      </c>
      <c r="K9873" s="1" t="s">
        <v>679</v>
      </c>
      <c r="L9873" s="38" t="s">
        <v>1306</v>
      </c>
    </row>
    <row r="9874" spans="1:12" x14ac:dyDescent="0.2">
      <c r="A9874" s="2" t="s">
        <v>1333</v>
      </c>
      <c r="B9874" s="2" t="s">
        <v>678</v>
      </c>
      <c r="C9874" s="2" t="s">
        <v>106</v>
      </c>
      <c r="D9874" s="2" t="s">
        <v>1334</v>
      </c>
      <c r="E9874" s="2" t="s">
        <v>1335</v>
      </c>
      <c r="F9874" s="2" t="s">
        <v>19</v>
      </c>
      <c r="G9874" s="33">
        <v>109</v>
      </c>
      <c r="H9874" s="25" t="s">
        <v>3</v>
      </c>
      <c r="I9874" s="41">
        <v>18823.099999999999</v>
      </c>
      <c r="J9874" s="2" t="s">
        <v>980</v>
      </c>
      <c r="K9874" s="1" t="s">
        <v>792</v>
      </c>
      <c r="L9874" s="38" t="s">
        <v>1306</v>
      </c>
    </row>
    <row r="9875" spans="1:12" x14ac:dyDescent="0.2">
      <c r="A9875" s="2" t="s">
        <v>1333</v>
      </c>
      <c r="B9875" s="2" t="s">
        <v>678</v>
      </c>
      <c r="C9875" s="2" t="s">
        <v>106</v>
      </c>
      <c r="D9875" s="2" t="s">
        <v>1334</v>
      </c>
      <c r="E9875" s="2" t="s">
        <v>972</v>
      </c>
      <c r="F9875" s="2" t="s">
        <v>19</v>
      </c>
      <c r="G9875" s="33">
        <v>109</v>
      </c>
      <c r="H9875" s="25" t="s">
        <v>3</v>
      </c>
      <c r="I9875" s="41">
        <v>19561.16</v>
      </c>
      <c r="J9875" s="2" t="s">
        <v>981</v>
      </c>
      <c r="K9875" s="1" t="s">
        <v>471</v>
      </c>
      <c r="L9875" s="38" t="s">
        <v>1306</v>
      </c>
    </row>
    <row r="9876" spans="1:12" x14ac:dyDescent="0.2">
      <c r="A9876" s="2" t="s">
        <v>1333</v>
      </c>
      <c r="B9876" s="2" t="s">
        <v>678</v>
      </c>
      <c r="C9876" s="2" t="s">
        <v>106</v>
      </c>
      <c r="D9876" s="2" t="s">
        <v>1334</v>
      </c>
      <c r="E9876" s="2" t="s">
        <v>1040</v>
      </c>
      <c r="F9876" s="2" t="s">
        <v>19</v>
      </c>
      <c r="G9876" s="33">
        <v>109</v>
      </c>
      <c r="H9876" s="25" t="s">
        <v>3</v>
      </c>
      <c r="I9876" s="41">
        <v>20476.16</v>
      </c>
      <c r="J9876" s="2" t="s">
        <v>981</v>
      </c>
      <c r="K9876" s="1" t="s">
        <v>472</v>
      </c>
      <c r="L9876" s="38" t="s">
        <v>1306</v>
      </c>
    </row>
    <row r="9877" spans="1:12" x14ac:dyDescent="0.2">
      <c r="A9877" s="2" t="s">
        <v>1333</v>
      </c>
      <c r="B9877" s="2" t="s">
        <v>678</v>
      </c>
      <c r="C9877" s="2" t="s">
        <v>106</v>
      </c>
      <c r="D9877" s="2" t="s">
        <v>1334</v>
      </c>
      <c r="E9877" s="2" t="s">
        <v>1042</v>
      </c>
      <c r="F9877" s="2" t="s">
        <v>19</v>
      </c>
      <c r="G9877" s="33">
        <v>110</v>
      </c>
      <c r="H9877" s="25" t="s">
        <v>3</v>
      </c>
      <c r="I9877" s="41">
        <v>20226.16</v>
      </c>
      <c r="J9877" s="2" t="s">
        <v>981</v>
      </c>
      <c r="K9877" s="1" t="s">
        <v>345</v>
      </c>
      <c r="L9877" s="38" t="s">
        <v>1306</v>
      </c>
    </row>
    <row r="9878" spans="1:12" x14ac:dyDescent="0.2">
      <c r="A9878" s="2" t="s">
        <v>1333</v>
      </c>
      <c r="B9878" s="2" t="s">
        <v>678</v>
      </c>
      <c r="C9878" s="2" t="s">
        <v>106</v>
      </c>
      <c r="D9878" s="2" t="s">
        <v>1334</v>
      </c>
      <c r="E9878" s="2" t="s">
        <v>976</v>
      </c>
      <c r="F9878" s="2" t="s">
        <v>19</v>
      </c>
      <c r="G9878" s="33">
        <v>110</v>
      </c>
      <c r="H9878" s="25" t="s">
        <v>3</v>
      </c>
      <c r="I9878" s="41">
        <v>21592.58</v>
      </c>
      <c r="J9878" s="2" t="s">
        <v>982</v>
      </c>
      <c r="K9878" s="1" t="s">
        <v>983</v>
      </c>
      <c r="L9878" s="38" t="s">
        <v>1306</v>
      </c>
    </row>
    <row r="9879" spans="1:12" x14ac:dyDescent="0.2">
      <c r="A9879" s="2" t="s">
        <v>1333</v>
      </c>
      <c r="B9879" s="2" t="s">
        <v>678</v>
      </c>
      <c r="C9879" s="2" t="s">
        <v>106</v>
      </c>
      <c r="D9879" s="2" t="s">
        <v>1334</v>
      </c>
      <c r="E9879" s="2" t="s">
        <v>977</v>
      </c>
      <c r="F9879" s="2" t="s">
        <v>19</v>
      </c>
      <c r="G9879" s="33">
        <v>110</v>
      </c>
      <c r="H9879" s="25" t="s">
        <v>3</v>
      </c>
      <c r="I9879" s="41">
        <v>22057.58</v>
      </c>
      <c r="J9879" s="2" t="s">
        <v>982</v>
      </c>
      <c r="K9879" s="1" t="s">
        <v>1342</v>
      </c>
      <c r="L9879" s="38" t="s">
        <v>1306</v>
      </c>
    </row>
    <row r="9880" spans="1:12" x14ac:dyDescent="0.2">
      <c r="A9880" s="2" t="s">
        <v>1333</v>
      </c>
      <c r="B9880" s="2" t="s">
        <v>678</v>
      </c>
      <c r="C9880" s="2" t="s">
        <v>106</v>
      </c>
      <c r="D9880" s="2" t="s">
        <v>1334</v>
      </c>
      <c r="E9880" s="2" t="s">
        <v>1044</v>
      </c>
      <c r="F9880" s="2" t="s">
        <v>19</v>
      </c>
      <c r="G9880" s="33">
        <v>110</v>
      </c>
      <c r="H9880" s="25" t="s">
        <v>3</v>
      </c>
      <c r="I9880" s="41">
        <v>22257.58</v>
      </c>
      <c r="J9880" s="2" t="s">
        <v>982</v>
      </c>
      <c r="K9880" s="1" t="s">
        <v>1336</v>
      </c>
      <c r="L9880" s="38" t="s">
        <v>1306</v>
      </c>
    </row>
    <row r="9881" spans="1:12" x14ac:dyDescent="0.2">
      <c r="A9881" s="2" t="s">
        <v>1333</v>
      </c>
      <c r="B9881" s="2" t="s">
        <v>678</v>
      </c>
      <c r="C9881" s="2" t="s">
        <v>106</v>
      </c>
      <c r="D9881" s="2" t="s">
        <v>1334</v>
      </c>
      <c r="E9881" s="2" t="s">
        <v>1045</v>
      </c>
      <c r="F9881" s="2" t="s">
        <v>19</v>
      </c>
      <c r="G9881" s="33">
        <v>110</v>
      </c>
      <c r="H9881" s="25" t="s">
        <v>3</v>
      </c>
      <c r="I9881" s="41">
        <v>23172.58</v>
      </c>
      <c r="J9881" s="2" t="s">
        <v>982</v>
      </c>
      <c r="K9881" s="1" t="s">
        <v>1337</v>
      </c>
      <c r="L9881" s="38" t="s">
        <v>1306</v>
      </c>
    </row>
    <row r="9882" spans="1:12" x14ac:dyDescent="0.2">
      <c r="A9882" s="2" t="s">
        <v>1333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3">
        <v>111</v>
      </c>
      <c r="H9882" s="25" t="s">
        <v>3</v>
      </c>
      <c r="I9882" s="41">
        <v>19483.099999999999</v>
      </c>
      <c r="J9882" s="2" t="s">
        <v>984</v>
      </c>
      <c r="K9882" s="1" t="s">
        <v>679</v>
      </c>
      <c r="L9882" s="38" t="s">
        <v>1306</v>
      </c>
    </row>
    <row r="9883" spans="1:12" x14ac:dyDescent="0.2">
      <c r="A9883" s="2" t="s">
        <v>1333</v>
      </c>
      <c r="B9883" s="2" t="s">
        <v>678</v>
      </c>
      <c r="C9883" s="2" t="s">
        <v>106</v>
      </c>
      <c r="D9883" s="2" t="s">
        <v>853</v>
      </c>
      <c r="E9883" s="2" t="s">
        <v>1335</v>
      </c>
      <c r="F9883" s="2" t="s">
        <v>19</v>
      </c>
      <c r="G9883" s="33">
        <v>113</v>
      </c>
      <c r="H9883" s="25" t="s">
        <v>3</v>
      </c>
      <c r="I9883" s="41">
        <v>20083.099999999999</v>
      </c>
      <c r="J9883" s="2" t="s">
        <v>984</v>
      </c>
      <c r="K9883" s="1" t="s">
        <v>792</v>
      </c>
      <c r="L9883" s="38" t="s">
        <v>1306</v>
      </c>
    </row>
    <row r="9884" spans="1:12" x14ac:dyDescent="0.2">
      <c r="A9884" s="2" t="s">
        <v>1333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3">
        <v>112</v>
      </c>
      <c r="H9884" s="25" t="s">
        <v>3</v>
      </c>
      <c r="I9884" s="41">
        <v>20821.16</v>
      </c>
      <c r="J9884" s="2" t="s">
        <v>985</v>
      </c>
      <c r="K9884" s="1" t="s">
        <v>471</v>
      </c>
      <c r="L9884" s="38" t="s">
        <v>1306</v>
      </c>
    </row>
    <row r="9885" spans="1:12" x14ac:dyDescent="0.2">
      <c r="A9885" s="2" t="s">
        <v>1333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3">
        <v>112</v>
      </c>
      <c r="H9885" s="25" t="s">
        <v>3</v>
      </c>
      <c r="I9885" s="41">
        <v>21736.16</v>
      </c>
      <c r="J9885" s="2" t="s">
        <v>985</v>
      </c>
      <c r="K9885" s="1" t="s">
        <v>472</v>
      </c>
      <c r="L9885" s="38" t="s">
        <v>1306</v>
      </c>
    </row>
    <row r="9886" spans="1:12" x14ac:dyDescent="0.2">
      <c r="A9886" s="2" t="s">
        <v>1333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3">
        <v>113</v>
      </c>
      <c r="H9886" s="25" t="s">
        <v>3</v>
      </c>
      <c r="I9886" s="41">
        <v>21486.16</v>
      </c>
      <c r="J9886" s="2" t="s">
        <v>985</v>
      </c>
      <c r="K9886" s="1" t="s">
        <v>345</v>
      </c>
      <c r="L9886" s="38" t="s">
        <v>1306</v>
      </c>
    </row>
    <row r="9887" spans="1:12" x14ac:dyDescent="0.2">
      <c r="A9887" s="2" t="s">
        <v>1333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3">
        <v>113</v>
      </c>
      <c r="H9887" s="25" t="s">
        <v>3</v>
      </c>
      <c r="I9887" s="41">
        <v>22852.58</v>
      </c>
      <c r="J9887" s="2" t="s">
        <v>987</v>
      </c>
      <c r="K9887" s="1" t="s">
        <v>950</v>
      </c>
      <c r="L9887" s="38" t="s">
        <v>1306</v>
      </c>
    </row>
    <row r="9888" spans="1:12" x14ac:dyDescent="0.2">
      <c r="A9888" s="2" t="s">
        <v>1333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3">
        <v>113</v>
      </c>
      <c r="H9888" s="25" t="s">
        <v>3</v>
      </c>
      <c r="I9888" s="41">
        <v>23317.58</v>
      </c>
      <c r="J9888" s="2" t="s">
        <v>987</v>
      </c>
      <c r="K9888" s="1" t="s">
        <v>1230</v>
      </c>
      <c r="L9888" s="38" t="s">
        <v>1306</v>
      </c>
    </row>
    <row r="9889" spans="1:12" x14ac:dyDescent="0.2">
      <c r="A9889" s="2" t="s">
        <v>1333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3">
        <v>113</v>
      </c>
      <c r="H9889" s="25" t="s">
        <v>3</v>
      </c>
      <c r="I9889" s="41">
        <v>23517.58</v>
      </c>
      <c r="J9889" s="2" t="s">
        <v>987</v>
      </c>
      <c r="K9889" s="1" t="s">
        <v>1338</v>
      </c>
      <c r="L9889" s="38" t="s">
        <v>1306</v>
      </c>
    </row>
    <row r="9890" spans="1:12" x14ac:dyDescent="0.2">
      <c r="A9890" s="2" t="s">
        <v>1333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3">
        <v>113</v>
      </c>
      <c r="H9890" s="25" t="s">
        <v>3</v>
      </c>
      <c r="I9890" s="41">
        <v>24432.58</v>
      </c>
      <c r="J9890" s="2" t="s">
        <v>987</v>
      </c>
      <c r="K9890" s="1" t="s">
        <v>1339</v>
      </c>
      <c r="L9890" s="38" t="s">
        <v>1306</v>
      </c>
    </row>
    <row r="9891" spans="1:12" x14ac:dyDescent="0.2">
      <c r="A9891" s="2" t="s">
        <v>1102</v>
      </c>
      <c r="B9891" s="2" t="s">
        <v>105</v>
      </c>
      <c r="C9891" s="2" t="s">
        <v>458</v>
      </c>
      <c r="D9891" s="2" t="s">
        <v>51</v>
      </c>
      <c r="E9891" s="2" t="s">
        <v>1341</v>
      </c>
      <c r="F9891" s="2" t="s">
        <v>19</v>
      </c>
      <c r="G9891" s="33">
        <v>101</v>
      </c>
      <c r="H9891" s="25" t="s">
        <v>0</v>
      </c>
      <c r="I9891" s="41">
        <v>33149.25</v>
      </c>
      <c r="J9891" s="2" t="s">
        <v>1121</v>
      </c>
      <c r="K9891" s="1" t="s">
        <v>506</v>
      </c>
      <c r="L9891" s="38" t="s">
        <v>1306</v>
      </c>
    </row>
    <row r="9892" spans="1:12" x14ac:dyDescent="0.2">
      <c r="A9892" s="2" t="str">
        <f t="shared" ref="A9892:G9901" ca="1" si="27">HLOOKUP($A9892,DATA_YARIS_MC24,A$8,FALSE)</f>
        <v>YARIS MC24</v>
      </c>
      <c r="B9892" s="2" t="str">
        <f t="shared" ca="1" si="27"/>
        <v>1.5P 125 HP</v>
      </c>
      <c r="C9892" s="2" t="str">
        <f t="shared" ca="1" si="27"/>
        <v>5 VRATA</v>
      </c>
      <c r="D9892" s="2" t="str">
        <f t="shared" ca="1" si="27"/>
        <v>M/T6</v>
      </c>
      <c r="E9892" s="2" t="str">
        <f t="shared" ca="1" si="27"/>
        <v>LUNA</v>
      </c>
      <c r="F9892" s="2" t="str">
        <f t="shared" ca="1" si="27"/>
        <v>BENZIN EURO 6</v>
      </c>
      <c r="G9892" s="24">
        <f t="shared" ca="1" si="27"/>
        <v>122</v>
      </c>
      <c r="H9892" s="25" t="s">
        <v>0</v>
      </c>
      <c r="I9892" s="41">
        <v>18801.009999999998</v>
      </c>
      <c r="J9892" s="2" t="s">
        <v>688</v>
      </c>
      <c r="K9892" s="1" t="s">
        <v>1085</v>
      </c>
      <c r="L9892" s="37" t="s">
        <v>1354</v>
      </c>
    </row>
    <row r="9893" spans="1:12" x14ac:dyDescent="0.2">
      <c r="A9893" s="2" t="str">
        <f t="shared" ca="1" si="27"/>
        <v>YARIS MC24</v>
      </c>
      <c r="B9893" s="2" t="str">
        <f t="shared" ca="1" si="27"/>
        <v>1.5P 125 HP</v>
      </c>
      <c r="C9893" s="2" t="str">
        <f t="shared" ca="1" si="27"/>
        <v>5 VRATA</v>
      </c>
      <c r="D9893" s="2" t="str">
        <f t="shared" ca="1" si="27"/>
        <v>M/T6</v>
      </c>
      <c r="E9893" s="2" t="str">
        <f t="shared" ca="1" si="27"/>
        <v>STELLA</v>
      </c>
      <c r="F9893" s="2" t="str">
        <f t="shared" ca="1" si="27"/>
        <v>BENZIN EURO 6</v>
      </c>
      <c r="G9893" s="24">
        <f t="shared" ca="1" si="27"/>
        <v>122</v>
      </c>
      <c r="H9893" s="25" t="s">
        <v>0</v>
      </c>
      <c r="I9893" s="41">
        <v>19737.419999999998</v>
      </c>
      <c r="J9893" s="2" t="s">
        <v>688</v>
      </c>
      <c r="K9893" s="1" t="s">
        <v>109</v>
      </c>
      <c r="L9893" s="37" t="s">
        <v>1354</v>
      </c>
    </row>
    <row r="9894" spans="1:12" x14ac:dyDescent="0.2">
      <c r="A9894" s="2" t="str">
        <f t="shared" ca="1" si="27"/>
        <v>YARIS MC24</v>
      </c>
      <c r="B9894" s="2" t="str">
        <f t="shared" ca="1" si="27"/>
        <v>1.5P 125 HP</v>
      </c>
      <c r="C9894" s="2" t="str">
        <f t="shared" ca="1" si="27"/>
        <v>5 VRATA</v>
      </c>
      <c r="D9894" s="2" t="str">
        <f t="shared" ca="1" si="27"/>
        <v>M/T6</v>
      </c>
      <c r="E9894" s="2" t="str">
        <f t="shared" ca="1" si="27"/>
        <v>SOL</v>
      </c>
      <c r="F9894" s="2" t="str">
        <f t="shared" ca="1" si="27"/>
        <v>BENZIN EURO 6</v>
      </c>
      <c r="G9894" s="24">
        <f t="shared" ca="1" si="27"/>
        <v>124</v>
      </c>
      <c r="H9894" s="25" t="s">
        <v>0</v>
      </c>
      <c r="I9894" s="41">
        <v>20627.7</v>
      </c>
      <c r="J9894" s="2" t="s">
        <v>688</v>
      </c>
      <c r="K9894" s="1" t="s">
        <v>235</v>
      </c>
      <c r="L9894" s="37" t="s">
        <v>1354</v>
      </c>
    </row>
    <row r="9895" spans="1:12" x14ac:dyDescent="0.2">
      <c r="A9895" s="2" t="str">
        <f t="shared" ca="1" si="27"/>
        <v>YARIS MC24</v>
      </c>
      <c r="B9895" s="2" t="str">
        <f t="shared" ca="1" si="27"/>
        <v>1.5P 125 HP</v>
      </c>
      <c r="C9895" s="2" t="str">
        <f t="shared" ca="1" si="27"/>
        <v>5 VRATA</v>
      </c>
      <c r="D9895" s="2" t="str">
        <f t="shared" ca="1" si="27"/>
        <v>M/T6</v>
      </c>
      <c r="E9895" s="2" t="str">
        <f t="shared" ca="1" si="27"/>
        <v>SOL ASSIST</v>
      </c>
      <c r="F9895" s="2" t="str">
        <f t="shared" ca="1" si="27"/>
        <v>BENZIN EURO 6</v>
      </c>
      <c r="G9895" s="24">
        <f t="shared" ca="1" si="27"/>
        <v>124</v>
      </c>
      <c r="H9895" s="25" t="s">
        <v>0</v>
      </c>
      <c r="I9895" s="41">
        <v>21467.7</v>
      </c>
      <c r="J9895" s="2" t="s">
        <v>688</v>
      </c>
      <c r="K9895" s="1" t="s">
        <v>1077</v>
      </c>
      <c r="L9895" s="37" t="s">
        <v>1354</v>
      </c>
    </row>
    <row r="9896" spans="1:12" x14ac:dyDescent="0.2">
      <c r="A9896" s="2" t="str">
        <f t="shared" ca="1" si="27"/>
        <v>YARIS MC24</v>
      </c>
      <c r="B9896" s="2" t="str">
        <f t="shared" ca="1" si="27"/>
        <v>1.5P 125 HP</v>
      </c>
      <c r="C9896" s="2" t="str">
        <f t="shared" ca="1" si="27"/>
        <v>5 VRATA</v>
      </c>
      <c r="D9896" s="2" t="str">
        <f t="shared" ca="1" si="27"/>
        <v>M/T6</v>
      </c>
      <c r="E9896" s="2" t="str">
        <f t="shared" ca="1" si="27"/>
        <v>SOL ASSIST TECH</v>
      </c>
      <c r="F9896" s="2" t="str">
        <f t="shared" ca="1" si="27"/>
        <v>BENZIN EURO 6</v>
      </c>
      <c r="G9896" s="24">
        <f t="shared" ca="1" si="27"/>
        <v>124</v>
      </c>
      <c r="H9896" s="25" t="s">
        <v>0</v>
      </c>
      <c r="I9896" s="41">
        <v>21995.7</v>
      </c>
      <c r="J9896" s="2" t="s">
        <v>688</v>
      </c>
      <c r="K9896" s="1" t="s">
        <v>121</v>
      </c>
      <c r="L9896" s="37" t="s">
        <v>1354</v>
      </c>
    </row>
    <row r="9897" spans="1:12" x14ac:dyDescent="0.2">
      <c r="A9897" s="2" t="str">
        <f t="shared" ca="1" si="27"/>
        <v>YARIS MC24</v>
      </c>
      <c r="B9897" s="2" t="str">
        <f t="shared" ca="1" si="27"/>
        <v>1.5P 125 HP</v>
      </c>
      <c r="C9897" s="2" t="str">
        <f t="shared" ca="1" si="27"/>
        <v>5 VRATA</v>
      </c>
      <c r="D9897" s="2" t="str">
        <f t="shared" ca="1" si="27"/>
        <v>CVT</v>
      </c>
      <c r="E9897" s="2" t="str">
        <f t="shared" ca="1" si="27"/>
        <v>LUNA</v>
      </c>
      <c r="F9897" s="2" t="str">
        <f t="shared" ca="1" si="27"/>
        <v>BENZIN EURO 6</v>
      </c>
      <c r="G9897" s="24">
        <f t="shared" ca="1" si="27"/>
        <v>125</v>
      </c>
      <c r="H9897" s="25" t="s">
        <v>0</v>
      </c>
      <c r="I9897" s="41">
        <v>20009.009999999998</v>
      </c>
      <c r="J9897" s="2" t="s">
        <v>739</v>
      </c>
      <c r="K9897" s="1" t="s">
        <v>1343</v>
      </c>
      <c r="L9897" s="37" t="s">
        <v>1354</v>
      </c>
    </row>
    <row r="9898" spans="1:12" x14ac:dyDescent="0.2">
      <c r="A9898" s="2" t="str">
        <f t="shared" ca="1" si="27"/>
        <v>YARIS MC24</v>
      </c>
      <c r="B9898" s="2" t="str">
        <f t="shared" ca="1" si="27"/>
        <v>1.5P 125 HP</v>
      </c>
      <c r="C9898" s="2" t="str">
        <f t="shared" ca="1" si="27"/>
        <v>5 VRATA</v>
      </c>
      <c r="D9898" s="2" t="str">
        <f t="shared" ca="1" si="27"/>
        <v>CVT</v>
      </c>
      <c r="E9898" s="2" t="str">
        <f t="shared" ca="1" si="27"/>
        <v>STELLA</v>
      </c>
      <c r="F9898" s="2" t="str">
        <f t="shared" ca="1" si="27"/>
        <v>BENZIN EURO 6</v>
      </c>
      <c r="G9898" s="24">
        <f t="shared" ca="1" si="27"/>
        <v>125</v>
      </c>
      <c r="H9898" s="25" t="s">
        <v>0</v>
      </c>
      <c r="I9898" s="41">
        <v>20945.419999999998</v>
      </c>
      <c r="J9898" s="2" t="s">
        <v>739</v>
      </c>
      <c r="K9898" s="1" t="s">
        <v>1344</v>
      </c>
      <c r="L9898" s="37" t="s">
        <v>1354</v>
      </c>
    </row>
    <row r="9899" spans="1:12" x14ac:dyDescent="0.2">
      <c r="A9899" s="2" t="str">
        <f t="shared" ca="1" si="27"/>
        <v>YARIS MC24</v>
      </c>
      <c r="B9899" s="2" t="str">
        <f t="shared" ca="1" si="27"/>
        <v>1.5P 125 HP</v>
      </c>
      <c r="C9899" s="2" t="str">
        <f t="shared" ca="1" si="27"/>
        <v>5 VRATA</v>
      </c>
      <c r="D9899" s="2" t="str">
        <f t="shared" ca="1" si="27"/>
        <v>CVT</v>
      </c>
      <c r="E9899" s="2" t="str">
        <f t="shared" ca="1" si="27"/>
        <v>SOL</v>
      </c>
      <c r="F9899" s="2" t="str">
        <f t="shared" ca="1" si="27"/>
        <v>BENZIN EURO 6</v>
      </c>
      <c r="G9899" s="24">
        <f t="shared" ca="1" si="27"/>
        <v>128</v>
      </c>
      <c r="H9899" s="25" t="s">
        <v>0</v>
      </c>
      <c r="I9899" s="41">
        <v>21835.7</v>
      </c>
      <c r="J9899" s="2" t="s">
        <v>739</v>
      </c>
      <c r="K9899" s="1" t="s">
        <v>1345</v>
      </c>
      <c r="L9899" s="37" t="s">
        <v>1354</v>
      </c>
    </row>
    <row r="9900" spans="1:12" x14ac:dyDescent="0.2">
      <c r="A9900" s="2" t="str">
        <f t="shared" ca="1" si="27"/>
        <v>YARIS MC24</v>
      </c>
      <c r="B9900" s="2" t="str">
        <f t="shared" ca="1" si="27"/>
        <v>1.5P 125 HP</v>
      </c>
      <c r="C9900" s="2" t="str">
        <f t="shared" ca="1" si="27"/>
        <v>5 VRATA</v>
      </c>
      <c r="D9900" s="2" t="str">
        <f t="shared" ca="1" si="27"/>
        <v>CVT</v>
      </c>
      <c r="E9900" s="2" t="str">
        <f t="shared" ca="1" si="27"/>
        <v>SOL ASSIST 
(w/o BSM)</v>
      </c>
      <c r="F9900" s="2" t="str">
        <f t="shared" ca="1" si="27"/>
        <v>BENZIN EURO 6</v>
      </c>
      <c r="G9900" s="24">
        <f t="shared" ca="1" si="27"/>
        <v>128</v>
      </c>
      <c r="H9900" s="25" t="s">
        <v>0</v>
      </c>
      <c r="I9900" s="41">
        <v>22315.7</v>
      </c>
      <c r="J9900" s="2" t="s">
        <v>739</v>
      </c>
      <c r="K9900" s="1" t="s">
        <v>1346</v>
      </c>
      <c r="L9900" s="37" t="s">
        <v>1354</v>
      </c>
    </row>
    <row r="9901" spans="1:12" x14ac:dyDescent="0.2">
      <c r="A9901" s="2" t="str">
        <f t="shared" ca="1" si="27"/>
        <v>YARIS MC24</v>
      </c>
      <c r="B9901" s="2" t="str">
        <f t="shared" ca="1" si="27"/>
        <v>1.5P 125 HP</v>
      </c>
      <c r="C9901" s="2" t="str">
        <f t="shared" ca="1" si="27"/>
        <v>5 VRATA</v>
      </c>
      <c r="D9901" s="2" t="str">
        <f t="shared" ca="1" si="27"/>
        <v>CVT</v>
      </c>
      <c r="E9901" s="2" t="str">
        <f t="shared" ca="1" si="27"/>
        <v>SOL ASSIST TECH (w/o BSM)</v>
      </c>
      <c r="F9901" s="2" t="str">
        <f t="shared" ca="1" si="27"/>
        <v>BENZIN EURO 6</v>
      </c>
      <c r="G9901" s="24">
        <f t="shared" ca="1" si="27"/>
        <v>128</v>
      </c>
      <c r="H9901" s="25" t="s">
        <v>0</v>
      </c>
      <c r="I9901" s="41">
        <v>22843.7</v>
      </c>
      <c r="J9901" s="2" t="s">
        <v>739</v>
      </c>
      <c r="K9901" s="1" t="s">
        <v>1347</v>
      </c>
      <c r="L9901" s="37" t="s">
        <v>1354</v>
      </c>
    </row>
    <row r="9902" spans="1:12" x14ac:dyDescent="0.2">
      <c r="A9902" s="2" t="str">
        <f t="shared" ref="A9902:G9911" ca="1" si="28">HLOOKUP($A9902,DATA_YARIS_MC24,A$8,FALSE)</f>
        <v>YARIS MC24</v>
      </c>
      <c r="B9902" s="2" t="str">
        <f t="shared" ca="1" si="28"/>
        <v>1.5H 116 HP</v>
      </c>
      <c r="C9902" s="2" t="str">
        <f t="shared" ca="1" si="28"/>
        <v>5 VRATA</v>
      </c>
      <c r="D9902" s="2" t="str">
        <f t="shared" ca="1" si="28"/>
        <v>E-CVT</v>
      </c>
      <c r="E9902" s="2" t="str">
        <f t="shared" ca="1" si="28"/>
        <v>LUNA</v>
      </c>
      <c r="F9902" s="2" t="str">
        <f t="shared" ca="1" si="28"/>
        <v>BENZIN EURO 6</v>
      </c>
      <c r="G9902" s="24">
        <f t="shared" ca="1" si="28"/>
        <v>87</v>
      </c>
      <c r="H9902" s="25" t="s">
        <v>0</v>
      </c>
      <c r="I9902" s="41">
        <v>22950</v>
      </c>
      <c r="J9902" s="2" t="s">
        <v>765</v>
      </c>
      <c r="K9902" s="1" t="s">
        <v>1348</v>
      </c>
      <c r="L9902" s="37" t="s">
        <v>1354</v>
      </c>
    </row>
    <row r="9903" spans="1:12" x14ac:dyDescent="0.2">
      <c r="A9903" s="2" t="str">
        <f t="shared" ca="1" si="28"/>
        <v>YARIS MC24</v>
      </c>
      <c r="B9903" s="2" t="str">
        <f t="shared" ca="1" si="28"/>
        <v>1.5H 116 HP</v>
      </c>
      <c r="C9903" s="2" t="str">
        <f t="shared" ca="1" si="28"/>
        <v>5 VRATA</v>
      </c>
      <c r="D9903" s="2" t="str">
        <f t="shared" ca="1" si="28"/>
        <v>E-CVT</v>
      </c>
      <c r="E9903" s="2" t="str">
        <f t="shared" ca="1" si="28"/>
        <v>STELLA</v>
      </c>
      <c r="F9903" s="2" t="str">
        <f t="shared" ca="1" si="28"/>
        <v>BENZIN EURO 6</v>
      </c>
      <c r="G9903" s="24">
        <f t="shared" ca="1" si="28"/>
        <v>87</v>
      </c>
      <c r="H9903" s="25" t="s">
        <v>0</v>
      </c>
      <c r="I9903" s="41">
        <v>24620</v>
      </c>
      <c r="J9903" s="2" t="s">
        <v>765</v>
      </c>
      <c r="K9903" s="1" t="s">
        <v>633</v>
      </c>
      <c r="L9903" s="37" t="s">
        <v>1354</v>
      </c>
    </row>
    <row r="9904" spans="1:12" x14ac:dyDescent="0.2">
      <c r="A9904" s="2" t="str">
        <f t="shared" ca="1" si="28"/>
        <v>YARIS MC24</v>
      </c>
      <c r="B9904" s="2" t="str">
        <f t="shared" ca="1" si="28"/>
        <v>1.5H 116 HP</v>
      </c>
      <c r="C9904" s="2" t="str">
        <f t="shared" ca="1" si="28"/>
        <v>5 VRATA</v>
      </c>
      <c r="D9904" s="2" t="str">
        <f t="shared" ca="1" si="28"/>
        <v>E-CVT</v>
      </c>
      <c r="E9904" s="2" t="str">
        <f t="shared" ca="1" si="28"/>
        <v>SOL</v>
      </c>
      <c r="F9904" s="2" t="str">
        <f t="shared" ca="1" si="28"/>
        <v>BENZIN EURO 6</v>
      </c>
      <c r="G9904" s="24">
        <f t="shared" ca="1" si="28"/>
        <v>91</v>
      </c>
      <c r="H9904" s="25" t="s">
        <v>0</v>
      </c>
      <c r="I9904" s="41">
        <v>25550</v>
      </c>
      <c r="J9904" s="2" t="s">
        <v>765</v>
      </c>
      <c r="K9904" s="1" t="s">
        <v>497</v>
      </c>
      <c r="L9904" s="37" t="s">
        <v>1354</v>
      </c>
    </row>
    <row r="9905" spans="1:12" x14ac:dyDescent="0.2">
      <c r="A9905" s="2" t="str">
        <f t="shared" ca="1" si="28"/>
        <v>YARIS MC24</v>
      </c>
      <c r="B9905" s="2" t="str">
        <f t="shared" ca="1" si="28"/>
        <v>1.5H 116 HP</v>
      </c>
      <c r="C9905" s="2" t="str">
        <f t="shared" ca="1" si="28"/>
        <v>5 VRATA</v>
      </c>
      <c r="D9905" s="2" t="str">
        <f t="shared" ca="1" si="28"/>
        <v>E-CVT</v>
      </c>
      <c r="E9905" s="2" t="str">
        <f t="shared" ca="1" si="28"/>
        <v>SOL ASSIST</v>
      </c>
      <c r="F9905" s="2" t="str">
        <f t="shared" ca="1" si="28"/>
        <v>BENZIN EURO 6</v>
      </c>
      <c r="G9905" s="24">
        <f t="shared" ca="1" si="28"/>
        <v>91</v>
      </c>
      <c r="H9905" s="25" t="s">
        <v>0</v>
      </c>
      <c r="I9905" s="41">
        <v>26534</v>
      </c>
      <c r="J9905" s="2" t="s">
        <v>765</v>
      </c>
      <c r="K9905" s="1" t="s">
        <v>1349</v>
      </c>
      <c r="L9905" s="37" t="s">
        <v>1354</v>
      </c>
    </row>
    <row r="9906" spans="1:12" x14ac:dyDescent="0.2">
      <c r="A9906" s="2" t="str">
        <f t="shared" ca="1" si="28"/>
        <v>YARIS MC24</v>
      </c>
      <c r="B9906" s="2" t="str">
        <f t="shared" ca="1" si="28"/>
        <v>1.5H 116 HP</v>
      </c>
      <c r="C9906" s="2" t="str">
        <f t="shared" ca="1" si="28"/>
        <v>5 VRATA</v>
      </c>
      <c r="D9906" s="2" t="str">
        <f t="shared" ca="1" si="28"/>
        <v>E-CVT</v>
      </c>
      <c r="E9906" s="2" t="str">
        <f t="shared" ca="1" si="28"/>
        <v>SOL ASSIST TECH</v>
      </c>
      <c r="F9906" s="2" t="str">
        <f t="shared" ca="1" si="28"/>
        <v>BENZIN EURO 6</v>
      </c>
      <c r="G9906" s="24">
        <f t="shared" ca="1" si="28"/>
        <v>91</v>
      </c>
      <c r="H9906" s="25" t="s">
        <v>0</v>
      </c>
      <c r="I9906" s="41">
        <v>27254</v>
      </c>
      <c r="J9906" s="2" t="s">
        <v>765</v>
      </c>
      <c r="K9906" s="1" t="s">
        <v>1350</v>
      </c>
      <c r="L9906" s="37" t="s">
        <v>1354</v>
      </c>
    </row>
    <row r="9907" spans="1:12" x14ac:dyDescent="0.2">
      <c r="A9907" s="2" t="str">
        <f t="shared" ca="1" si="28"/>
        <v>YARIS MC24</v>
      </c>
      <c r="B9907" s="2" t="str">
        <f t="shared" ca="1" si="28"/>
        <v>1.5H 130 HP</v>
      </c>
      <c r="C9907" s="2" t="str">
        <f t="shared" ca="1" si="28"/>
        <v>5 VRATA</v>
      </c>
      <c r="D9907" s="2" t="str">
        <f t="shared" ca="1" si="28"/>
        <v>E-CVT</v>
      </c>
      <c r="E9907" s="2" t="str">
        <f t="shared" ca="1" si="28"/>
        <v>STYLE</v>
      </c>
      <c r="F9907" s="2" t="str">
        <f t="shared" ca="1" si="28"/>
        <v>BENZIN EURO 6</v>
      </c>
      <c r="G9907" s="24">
        <f t="shared" ca="1" si="28"/>
        <v>96</v>
      </c>
      <c r="H9907" s="25" t="s">
        <v>0</v>
      </c>
      <c r="I9907" s="41">
        <v>29523.25</v>
      </c>
      <c r="J9907" s="2" t="s">
        <v>1351</v>
      </c>
      <c r="K9907" s="1" t="s">
        <v>470</v>
      </c>
      <c r="L9907" s="37" t="s">
        <v>1354</v>
      </c>
    </row>
    <row r="9908" spans="1:12" x14ac:dyDescent="0.2">
      <c r="A9908" s="2" t="str">
        <f t="shared" ca="1" si="28"/>
        <v>YARIS MC24</v>
      </c>
      <c r="B9908" s="2" t="str">
        <f t="shared" ca="1" si="28"/>
        <v>1.5H 130 HP</v>
      </c>
      <c r="C9908" s="2" t="str">
        <f t="shared" ca="1" si="28"/>
        <v>5 VRATA</v>
      </c>
      <c r="D9908" s="2" t="str">
        <f t="shared" ca="1" si="28"/>
        <v>E-CVT</v>
      </c>
      <c r="E9908" s="2" t="str">
        <f t="shared" ca="1" si="28"/>
        <v>STYLE ASSIST HUD</v>
      </c>
      <c r="F9908" s="2" t="str">
        <f t="shared" ca="1" si="28"/>
        <v>BENZIN EURO 6</v>
      </c>
      <c r="G9908" s="24">
        <f t="shared" ca="1" si="28"/>
        <v>96</v>
      </c>
      <c r="H9908" s="25" t="s">
        <v>0</v>
      </c>
      <c r="I9908" s="41">
        <v>30779.25</v>
      </c>
      <c r="J9908" s="2" t="s">
        <v>1351</v>
      </c>
      <c r="K9908" s="1" t="s">
        <v>1250</v>
      </c>
      <c r="L9908" s="37" t="s">
        <v>1354</v>
      </c>
    </row>
    <row r="9909" spans="1:12" x14ac:dyDescent="0.2">
      <c r="A9909" s="2" t="str">
        <f t="shared" ca="1" si="28"/>
        <v>YARIS MC24</v>
      </c>
      <c r="B9909" s="2" t="str">
        <f t="shared" ca="1" si="28"/>
        <v>1.5H 130 HP</v>
      </c>
      <c r="C9909" s="2" t="str">
        <f t="shared" ca="1" si="28"/>
        <v>5 VRATA</v>
      </c>
      <c r="D9909" s="2" t="str">
        <f t="shared" ca="1" si="28"/>
        <v>E-CVT</v>
      </c>
      <c r="E9909" s="2" t="str">
        <f t="shared" ca="1" si="28"/>
        <v>GR SPORT</v>
      </c>
      <c r="F9909" s="2" t="str">
        <f t="shared" ca="1" si="28"/>
        <v>BENZIN EURO 6</v>
      </c>
      <c r="G9909" s="24">
        <f t="shared" ca="1" si="28"/>
        <v>96</v>
      </c>
      <c r="H9909" s="25" t="s">
        <v>0</v>
      </c>
      <c r="I9909" s="41">
        <v>30669.45</v>
      </c>
      <c r="J9909" s="2" t="s">
        <v>1352</v>
      </c>
      <c r="K9909" s="1" t="s">
        <v>951</v>
      </c>
      <c r="L9909" s="37" t="s">
        <v>1354</v>
      </c>
    </row>
    <row r="9910" spans="1:12" x14ac:dyDescent="0.2">
      <c r="A9910" s="2" t="str">
        <f t="shared" ca="1" si="28"/>
        <v>YARIS MC24</v>
      </c>
      <c r="B9910" s="2" t="str">
        <f t="shared" ca="1" si="28"/>
        <v>1.5H 130 HP</v>
      </c>
      <c r="C9910" s="2" t="str">
        <f t="shared" ca="1" si="28"/>
        <v>5 VRATA</v>
      </c>
      <c r="D9910" s="2" t="str">
        <f t="shared" ca="1" si="28"/>
        <v>E-CVT</v>
      </c>
      <c r="E9910" s="2" t="str">
        <f t="shared" ca="1" si="28"/>
        <v>GR SPORT 
ASSIST HUD</v>
      </c>
      <c r="F9910" s="2" t="str">
        <f t="shared" ca="1" si="28"/>
        <v>BENZIN EURO 6</v>
      </c>
      <c r="G9910" s="24">
        <f t="shared" ca="1" si="28"/>
        <v>96</v>
      </c>
      <c r="H9910" s="25" t="s">
        <v>0</v>
      </c>
      <c r="I9910" s="41">
        <v>31925.45</v>
      </c>
      <c r="J9910" s="2" t="s">
        <v>1352</v>
      </c>
      <c r="K9910" s="1">
        <v>10</v>
      </c>
      <c r="L9910" s="37" t="s">
        <v>1354</v>
      </c>
    </row>
    <row r="9911" spans="1:12" x14ac:dyDescent="0.2">
      <c r="A9911" s="2" t="str">
        <f t="shared" ca="1" si="28"/>
        <v>YARIS MC24</v>
      </c>
      <c r="B9911" s="2" t="str">
        <f t="shared" ca="1" si="28"/>
        <v>1.5H 130 HP</v>
      </c>
      <c r="C9911" s="2" t="str">
        <f t="shared" ca="1" si="28"/>
        <v>5 VRATA</v>
      </c>
      <c r="D9911" s="2" t="str">
        <f t="shared" ca="1" si="28"/>
        <v>E-CVT</v>
      </c>
      <c r="E9911" s="2" t="str">
        <f t="shared" ca="1" si="28"/>
        <v>PREMIERE</v>
      </c>
      <c r="F9911" s="2" t="str">
        <f t="shared" ca="1" si="28"/>
        <v>BENZIN EURO 6</v>
      </c>
      <c r="G9911" s="24">
        <f t="shared" ca="1" si="28"/>
        <v>96</v>
      </c>
      <c r="H9911" s="25" t="s">
        <v>0</v>
      </c>
      <c r="I9911" s="41">
        <v>31568.91</v>
      </c>
      <c r="J9911" s="2" t="s">
        <v>1351</v>
      </c>
      <c r="K9911" s="1" t="s">
        <v>1353</v>
      </c>
      <c r="L9911" s="37" t="s">
        <v>1354</v>
      </c>
    </row>
    <row r="9912" spans="1:12" x14ac:dyDescent="0.2">
      <c r="A9912" s="2" t="str">
        <f t="shared" ref="A9912:G9921" ca="1" si="29">HLOOKUP($A9912,DATA_YARIS_MC24,A$8,FALSE)</f>
        <v>YARIS MC24</v>
      </c>
      <c r="B9912" s="2" t="str">
        <f t="shared" ca="1" si="29"/>
        <v>1.5P 125 HP</v>
      </c>
      <c r="C9912" s="2" t="str">
        <f t="shared" ca="1" si="29"/>
        <v>5 VRATA</v>
      </c>
      <c r="D9912" s="2" t="str">
        <f t="shared" ca="1" si="29"/>
        <v>M/T6</v>
      </c>
      <c r="E9912" s="2" t="str">
        <f t="shared" ca="1" si="29"/>
        <v>LUNA</v>
      </c>
      <c r="F9912" s="2" t="str">
        <f t="shared" ca="1" si="29"/>
        <v>BENZIN EURO 6</v>
      </c>
      <c r="G9912" s="24">
        <f t="shared" ca="1" si="29"/>
        <v>122</v>
      </c>
      <c r="H9912" s="25" t="s">
        <v>1</v>
      </c>
      <c r="I9912" s="41">
        <v>19273.509999999998</v>
      </c>
      <c r="J9912" s="2" t="s">
        <v>688</v>
      </c>
      <c r="K9912" s="1" t="s">
        <v>1085</v>
      </c>
      <c r="L9912" s="37" t="s">
        <v>1354</v>
      </c>
    </row>
    <row r="9913" spans="1:12" x14ac:dyDescent="0.2">
      <c r="A9913" s="2" t="str">
        <f t="shared" ca="1" si="29"/>
        <v>YARIS MC24</v>
      </c>
      <c r="B9913" s="2" t="str">
        <f t="shared" ca="1" si="29"/>
        <v>1.5P 125 HP</v>
      </c>
      <c r="C9913" s="2" t="str">
        <f t="shared" ca="1" si="29"/>
        <v>5 VRATA</v>
      </c>
      <c r="D9913" s="2" t="str">
        <f t="shared" ca="1" si="29"/>
        <v>M/T6</v>
      </c>
      <c r="E9913" s="2" t="str">
        <f t="shared" ca="1" si="29"/>
        <v>STELLA</v>
      </c>
      <c r="F9913" s="2" t="str">
        <f t="shared" ca="1" si="29"/>
        <v>BENZIN EURO 6</v>
      </c>
      <c r="G9913" s="24">
        <f t="shared" ca="1" si="29"/>
        <v>122</v>
      </c>
      <c r="H9913" s="25" t="s">
        <v>1</v>
      </c>
      <c r="I9913" s="41">
        <v>20209.919999999998</v>
      </c>
      <c r="J9913" s="2" t="s">
        <v>688</v>
      </c>
      <c r="K9913" s="1" t="s">
        <v>109</v>
      </c>
      <c r="L9913" s="37" t="s">
        <v>1354</v>
      </c>
    </row>
    <row r="9914" spans="1:12" x14ac:dyDescent="0.2">
      <c r="A9914" s="2" t="str">
        <f t="shared" ca="1" si="29"/>
        <v>YARIS MC24</v>
      </c>
      <c r="B9914" s="2" t="str">
        <f t="shared" ca="1" si="29"/>
        <v>1.5P 125 HP</v>
      </c>
      <c r="C9914" s="2" t="str">
        <f t="shared" ca="1" si="29"/>
        <v>5 VRATA</v>
      </c>
      <c r="D9914" s="2" t="str">
        <f t="shared" ca="1" si="29"/>
        <v>M/T6</v>
      </c>
      <c r="E9914" s="2" t="str">
        <f t="shared" ca="1" si="29"/>
        <v>SOL</v>
      </c>
      <c r="F9914" s="2" t="str">
        <f t="shared" ca="1" si="29"/>
        <v>BENZIN EURO 6</v>
      </c>
      <c r="G9914" s="24">
        <f t="shared" ca="1" si="29"/>
        <v>124</v>
      </c>
      <c r="H9914" s="25" t="s">
        <v>1</v>
      </c>
      <c r="I9914" s="41">
        <v>21100.2</v>
      </c>
      <c r="J9914" s="2" t="s">
        <v>688</v>
      </c>
      <c r="K9914" s="1" t="s">
        <v>235</v>
      </c>
      <c r="L9914" s="37" t="s">
        <v>1354</v>
      </c>
    </row>
    <row r="9915" spans="1:12" x14ac:dyDescent="0.2">
      <c r="A9915" s="2" t="str">
        <f t="shared" ca="1" si="29"/>
        <v>YARIS MC24</v>
      </c>
      <c r="B9915" s="2" t="str">
        <f t="shared" ca="1" si="29"/>
        <v>1.5P 125 HP</v>
      </c>
      <c r="C9915" s="2" t="str">
        <f t="shared" ca="1" si="29"/>
        <v>5 VRATA</v>
      </c>
      <c r="D9915" s="2" t="str">
        <f t="shared" ca="1" si="29"/>
        <v>M/T6</v>
      </c>
      <c r="E9915" s="2" t="str">
        <f t="shared" ca="1" si="29"/>
        <v>SOL ASSIST</v>
      </c>
      <c r="F9915" s="2" t="str">
        <f t="shared" ca="1" si="29"/>
        <v>BENZIN EURO 6</v>
      </c>
      <c r="G9915" s="24">
        <f t="shared" ca="1" si="29"/>
        <v>124</v>
      </c>
      <c r="H9915" s="25" t="s">
        <v>1</v>
      </c>
      <c r="I9915" s="41">
        <v>21940.2</v>
      </c>
      <c r="J9915" s="2" t="s">
        <v>688</v>
      </c>
      <c r="K9915" s="1" t="s">
        <v>1077</v>
      </c>
      <c r="L9915" s="37" t="s">
        <v>1354</v>
      </c>
    </row>
    <row r="9916" spans="1:12" x14ac:dyDescent="0.2">
      <c r="A9916" s="2" t="str">
        <f t="shared" ca="1" si="29"/>
        <v>YARIS MC24</v>
      </c>
      <c r="B9916" s="2" t="str">
        <f t="shared" ca="1" si="29"/>
        <v>1.5P 125 HP</v>
      </c>
      <c r="C9916" s="2" t="str">
        <f t="shared" ca="1" si="29"/>
        <v>5 VRATA</v>
      </c>
      <c r="D9916" s="2" t="str">
        <f t="shared" ca="1" si="29"/>
        <v>M/T6</v>
      </c>
      <c r="E9916" s="2" t="str">
        <f t="shared" ca="1" si="29"/>
        <v>SOL ASSIST TECH</v>
      </c>
      <c r="F9916" s="2" t="str">
        <f t="shared" ca="1" si="29"/>
        <v>BENZIN EURO 6</v>
      </c>
      <c r="G9916" s="24">
        <f t="shared" ca="1" si="29"/>
        <v>124</v>
      </c>
      <c r="H9916" s="25" t="s">
        <v>1</v>
      </c>
      <c r="I9916" s="41">
        <v>22468.2</v>
      </c>
      <c r="J9916" s="2" t="s">
        <v>688</v>
      </c>
      <c r="K9916" s="1" t="s">
        <v>121</v>
      </c>
      <c r="L9916" s="37" t="s">
        <v>1354</v>
      </c>
    </row>
    <row r="9917" spans="1:12" x14ac:dyDescent="0.2">
      <c r="A9917" s="2" t="str">
        <f t="shared" ca="1" si="29"/>
        <v>YARIS MC24</v>
      </c>
      <c r="B9917" s="2" t="str">
        <f t="shared" ca="1" si="29"/>
        <v>1.5P 125 HP</v>
      </c>
      <c r="C9917" s="2" t="str">
        <f t="shared" ca="1" si="29"/>
        <v>5 VRATA</v>
      </c>
      <c r="D9917" s="2" t="str">
        <f t="shared" ca="1" si="29"/>
        <v>CVT</v>
      </c>
      <c r="E9917" s="2" t="str">
        <f t="shared" ca="1" si="29"/>
        <v>LUNA</v>
      </c>
      <c r="F9917" s="2" t="str">
        <f t="shared" ca="1" si="29"/>
        <v>BENZIN EURO 6</v>
      </c>
      <c r="G9917" s="24">
        <f t="shared" ca="1" si="29"/>
        <v>125</v>
      </c>
      <c r="H9917" s="25" t="s">
        <v>1</v>
      </c>
      <c r="I9917" s="41">
        <v>20481.509999999998</v>
      </c>
      <c r="J9917" s="2" t="s">
        <v>739</v>
      </c>
      <c r="K9917" s="1" t="s">
        <v>1343</v>
      </c>
      <c r="L9917" s="37" t="s">
        <v>1354</v>
      </c>
    </row>
    <row r="9918" spans="1:12" x14ac:dyDescent="0.2">
      <c r="A9918" s="2" t="str">
        <f t="shared" ca="1" si="29"/>
        <v>YARIS MC24</v>
      </c>
      <c r="B9918" s="2" t="str">
        <f t="shared" ca="1" si="29"/>
        <v>1.5P 125 HP</v>
      </c>
      <c r="C9918" s="2" t="str">
        <f t="shared" ca="1" si="29"/>
        <v>5 VRATA</v>
      </c>
      <c r="D9918" s="2" t="str">
        <f t="shared" ca="1" si="29"/>
        <v>CVT</v>
      </c>
      <c r="E9918" s="2" t="str">
        <f t="shared" ca="1" si="29"/>
        <v>STELLA</v>
      </c>
      <c r="F9918" s="2" t="str">
        <f t="shared" ca="1" si="29"/>
        <v>BENZIN EURO 6</v>
      </c>
      <c r="G9918" s="24">
        <f t="shared" ca="1" si="29"/>
        <v>125</v>
      </c>
      <c r="H9918" s="25" t="s">
        <v>1</v>
      </c>
      <c r="I9918" s="41">
        <v>21417.919999999998</v>
      </c>
      <c r="J9918" s="2" t="s">
        <v>739</v>
      </c>
      <c r="K9918" s="1" t="s">
        <v>1344</v>
      </c>
      <c r="L9918" s="37" t="s">
        <v>1354</v>
      </c>
    </row>
    <row r="9919" spans="1:12" x14ac:dyDescent="0.2">
      <c r="A9919" s="2" t="str">
        <f t="shared" ca="1" si="29"/>
        <v>YARIS MC24</v>
      </c>
      <c r="B9919" s="2" t="str">
        <f t="shared" ca="1" si="29"/>
        <v>1.5P 125 HP</v>
      </c>
      <c r="C9919" s="2" t="str">
        <f t="shared" ca="1" si="29"/>
        <v>5 VRATA</v>
      </c>
      <c r="D9919" s="2" t="str">
        <f t="shared" ca="1" si="29"/>
        <v>CVT</v>
      </c>
      <c r="E9919" s="2" t="str">
        <f t="shared" ca="1" si="29"/>
        <v>SOL</v>
      </c>
      <c r="F9919" s="2" t="str">
        <f t="shared" ca="1" si="29"/>
        <v>BENZIN EURO 6</v>
      </c>
      <c r="G9919" s="24">
        <f t="shared" ca="1" si="29"/>
        <v>128</v>
      </c>
      <c r="H9919" s="25" t="s">
        <v>1</v>
      </c>
      <c r="I9919" s="41">
        <v>22308.2</v>
      </c>
      <c r="J9919" s="2" t="s">
        <v>739</v>
      </c>
      <c r="K9919" s="1" t="s">
        <v>1345</v>
      </c>
      <c r="L9919" s="37" t="s">
        <v>1354</v>
      </c>
    </row>
    <row r="9920" spans="1:12" x14ac:dyDescent="0.2">
      <c r="A9920" s="2" t="str">
        <f t="shared" ca="1" si="29"/>
        <v>YARIS MC24</v>
      </c>
      <c r="B9920" s="2" t="str">
        <f t="shared" ca="1" si="29"/>
        <v>1.5P 125 HP</v>
      </c>
      <c r="C9920" s="2" t="str">
        <f t="shared" ca="1" si="29"/>
        <v>5 VRATA</v>
      </c>
      <c r="D9920" s="2" t="str">
        <f t="shared" ca="1" si="29"/>
        <v>CVT</v>
      </c>
      <c r="E9920" s="2" t="str">
        <f t="shared" ca="1" si="29"/>
        <v>SOL ASSIST 
(w/o BSM)</v>
      </c>
      <c r="F9920" s="2" t="str">
        <f t="shared" ca="1" si="29"/>
        <v>BENZIN EURO 6</v>
      </c>
      <c r="G9920" s="24">
        <f t="shared" ca="1" si="29"/>
        <v>128</v>
      </c>
      <c r="H9920" s="25" t="s">
        <v>1</v>
      </c>
      <c r="I9920" s="41">
        <v>22788.2</v>
      </c>
      <c r="J9920" s="2" t="s">
        <v>739</v>
      </c>
      <c r="K9920" s="1" t="s">
        <v>1346</v>
      </c>
      <c r="L9920" s="37" t="s">
        <v>1354</v>
      </c>
    </row>
    <row r="9921" spans="1:12" x14ac:dyDescent="0.2">
      <c r="A9921" s="2" t="str">
        <f t="shared" ca="1" si="29"/>
        <v>YARIS MC24</v>
      </c>
      <c r="B9921" s="2" t="str">
        <f t="shared" ca="1" si="29"/>
        <v>1.5P 125 HP</v>
      </c>
      <c r="C9921" s="2" t="str">
        <f t="shared" ca="1" si="29"/>
        <v>5 VRATA</v>
      </c>
      <c r="D9921" s="2" t="str">
        <f t="shared" ca="1" si="29"/>
        <v>CVT</v>
      </c>
      <c r="E9921" s="2" t="str">
        <f t="shared" ca="1" si="29"/>
        <v>SOL ASSIST TECH (w/o BSM)</v>
      </c>
      <c r="F9921" s="2" t="str">
        <f t="shared" ca="1" si="29"/>
        <v>BENZIN EURO 6</v>
      </c>
      <c r="G9921" s="24">
        <f t="shared" ca="1" si="29"/>
        <v>128</v>
      </c>
      <c r="H9921" s="25" t="s">
        <v>1</v>
      </c>
      <c r="I9921" s="41">
        <v>23316.2</v>
      </c>
      <c r="J9921" s="2" t="s">
        <v>739</v>
      </c>
      <c r="K9921" s="1" t="s">
        <v>1347</v>
      </c>
      <c r="L9921" s="37" t="s">
        <v>1354</v>
      </c>
    </row>
    <row r="9922" spans="1:12" x14ac:dyDescent="0.2">
      <c r="A9922" s="2" t="str">
        <f t="shared" ref="A9922:G9931" ca="1" si="30">HLOOKUP($A9922,DATA_YARIS_MC24,A$8,FALSE)</f>
        <v>YARIS MC24</v>
      </c>
      <c r="B9922" s="2" t="str">
        <f t="shared" ca="1" si="30"/>
        <v>1.5H 116 HP</v>
      </c>
      <c r="C9922" s="2" t="str">
        <f t="shared" ca="1" si="30"/>
        <v>5 VRATA</v>
      </c>
      <c r="D9922" s="2" t="str">
        <f t="shared" ca="1" si="30"/>
        <v>E-CVT</v>
      </c>
      <c r="E9922" s="2" t="str">
        <f t="shared" ca="1" si="30"/>
        <v>LUNA</v>
      </c>
      <c r="F9922" s="2" t="str">
        <f t="shared" ca="1" si="30"/>
        <v>BENZIN EURO 6</v>
      </c>
      <c r="G9922" s="24">
        <f t="shared" ca="1" si="30"/>
        <v>87</v>
      </c>
      <c r="H9922" s="25" t="s">
        <v>1</v>
      </c>
      <c r="I9922" s="41">
        <v>23422.5</v>
      </c>
      <c r="J9922" s="2" t="s">
        <v>765</v>
      </c>
      <c r="K9922" s="1" t="s">
        <v>1348</v>
      </c>
      <c r="L9922" s="37" t="s">
        <v>1354</v>
      </c>
    </row>
    <row r="9923" spans="1:12" x14ac:dyDescent="0.2">
      <c r="A9923" s="2" t="str">
        <f t="shared" ca="1" si="30"/>
        <v>YARIS MC24</v>
      </c>
      <c r="B9923" s="2" t="str">
        <f t="shared" ca="1" si="30"/>
        <v>1.5H 116 HP</v>
      </c>
      <c r="C9923" s="2" t="str">
        <f t="shared" ca="1" si="30"/>
        <v>5 VRATA</v>
      </c>
      <c r="D9923" s="2" t="str">
        <f t="shared" ca="1" si="30"/>
        <v>E-CVT</v>
      </c>
      <c r="E9923" s="2" t="str">
        <f t="shared" ca="1" si="30"/>
        <v>STELLA</v>
      </c>
      <c r="F9923" s="2" t="str">
        <f t="shared" ca="1" si="30"/>
        <v>BENZIN EURO 6</v>
      </c>
      <c r="G9923" s="24">
        <f t="shared" ca="1" si="30"/>
        <v>87</v>
      </c>
      <c r="H9923" s="25" t="s">
        <v>1</v>
      </c>
      <c r="I9923" s="41">
        <v>25092.5</v>
      </c>
      <c r="J9923" s="2" t="s">
        <v>765</v>
      </c>
      <c r="K9923" s="1" t="s">
        <v>633</v>
      </c>
      <c r="L9923" s="37" t="s">
        <v>1354</v>
      </c>
    </row>
    <row r="9924" spans="1:12" x14ac:dyDescent="0.2">
      <c r="A9924" s="2" t="str">
        <f t="shared" ca="1" si="30"/>
        <v>YARIS MC24</v>
      </c>
      <c r="B9924" s="2" t="str">
        <f t="shared" ca="1" si="30"/>
        <v>1.5H 116 HP</v>
      </c>
      <c r="C9924" s="2" t="str">
        <f t="shared" ca="1" si="30"/>
        <v>5 VRATA</v>
      </c>
      <c r="D9924" s="2" t="str">
        <f t="shared" ca="1" si="30"/>
        <v>E-CVT</v>
      </c>
      <c r="E9924" s="2" t="str">
        <f t="shared" ca="1" si="30"/>
        <v>SOL</v>
      </c>
      <c r="F9924" s="2" t="str">
        <f t="shared" ca="1" si="30"/>
        <v>BENZIN EURO 6</v>
      </c>
      <c r="G9924" s="24">
        <f t="shared" ca="1" si="30"/>
        <v>91</v>
      </c>
      <c r="H9924" s="25" t="s">
        <v>1</v>
      </c>
      <c r="I9924" s="41">
        <v>26022.5</v>
      </c>
      <c r="J9924" s="2" t="s">
        <v>765</v>
      </c>
      <c r="K9924" s="1" t="s">
        <v>497</v>
      </c>
      <c r="L9924" s="37" t="s">
        <v>1354</v>
      </c>
    </row>
    <row r="9925" spans="1:12" x14ac:dyDescent="0.2">
      <c r="A9925" s="2" t="str">
        <f t="shared" ca="1" si="30"/>
        <v>YARIS MC24</v>
      </c>
      <c r="B9925" s="2" t="str">
        <f t="shared" ca="1" si="30"/>
        <v>1.5H 116 HP</v>
      </c>
      <c r="C9925" s="2" t="str">
        <f t="shared" ca="1" si="30"/>
        <v>5 VRATA</v>
      </c>
      <c r="D9925" s="2" t="str">
        <f t="shared" ca="1" si="30"/>
        <v>E-CVT</v>
      </c>
      <c r="E9925" s="2" t="str">
        <f t="shared" ca="1" si="30"/>
        <v>SOL ASSIST</v>
      </c>
      <c r="F9925" s="2" t="str">
        <f t="shared" ca="1" si="30"/>
        <v>BENZIN EURO 6</v>
      </c>
      <c r="G9925" s="24">
        <f t="shared" ca="1" si="30"/>
        <v>91</v>
      </c>
      <c r="H9925" s="25" t="s">
        <v>1</v>
      </c>
      <c r="I9925" s="41">
        <v>27006.5</v>
      </c>
      <c r="J9925" s="2" t="s">
        <v>765</v>
      </c>
      <c r="K9925" s="1" t="s">
        <v>1349</v>
      </c>
      <c r="L9925" s="37" t="s">
        <v>1354</v>
      </c>
    </row>
    <row r="9926" spans="1:12" x14ac:dyDescent="0.2">
      <c r="A9926" s="2" t="str">
        <f t="shared" ca="1" si="30"/>
        <v>YARIS MC24</v>
      </c>
      <c r="B9926" s="2" t="str">
        <f t="shared" ca="1" si="30"/>
        <v>1.5H 116 HP</v>
      </c>
      <c r="C9926" s="2" t="str">
        <f t="shared" ca="1" si="30"/>
        <v>5 VRATA</v>
      </c>
      <c r="D9926" s="2" t="str">
        <f t="shared" ca="1" si="30"/>
        <v>E-CVT</v>
      </c>
      <c r="E9926" s="2" t="str">
        <f t="shared" ca="1" si="30"/>
        <v>SOL ASSIST TECH</v>
      </c>
      <c r="F9926" s="2" t="str">
        <f t="shared" ca="1" si="30"/>
        <v>BENZIN EURO 6</v>
      </c>
      <c r="G9926" s="24">
        <f t="shared" ca="1" si="30"/>
        <v>91</v>
      </c>
      <c r="H9926" s="25" t="s">
        <v>1</v>
      </c>
      <c r="I9926" s="41">
        <v>27726.5</v>
      </c>
      <c r="J9926" s="2" t="s">
        <v>765</v>
      </c>
      <c r="K9926" s="1" t="s">
        <v>1350</v>
      </c>
      <c r="L9926" s="37" t="s">
        <v>1354</v>
      </c>
    </row>
    <row r="9927" spans="1:12" x14ac:dyDescent="0.2">
      <c r="A9927" s="2" t="str">
        <f t="shared" ca="1" si="30"/>
        <v>YARIS MC24</v>
      </c>
      <c r="B9927" s="2" t="str">
        <f t="shared" ca="1" si="30"/>
        <v>1.5H 130 HP</v>
      </c>
      <c r="C9927" s="2" t="str">
        <f t="shared" ca="1" si="30"/>
        <v>5 VRATA</v>
      </c>
      <c r="D9927" s="2" t="str">
        <f t="shared" ca="1" si="30"/>
        <v>E-CVT</v>
      </c>
      <c r="E9927" s="2" t="str">
        <f t="shared" ca="1" si="30"/>
        <v>STYLE</v>
      </c>
      <c r="F9927" s="2" t="str">
        <f t="shared" ca="1" si="30"/>
        <v>BENZIN EURO 6</v>
      </c>
      <c r="G9927" s="24">
        <f t="shared" ca="1" si="30"/>
        <v>96</v>
      </c>
      <c r="H9927" s="25" t="s">
        <v>1</v>
      </c>
      <c r="I9927" s="41">
        <v>29995.75</v>
      </c>
      <c r="J9927" s="2" t="s">
        <v>1351</v>
      </c>
      <c r="K9927" s="1" t="s">
        <v>470</v>
      </c>
      <c r="L9927" s="37" t="s">
        <v>1354</v>
      </c>
    </row>
    <row r="9928" spans="1:12" x14ac:dyDescent="0.2">
      <c r="A9928" s="2" t="str">
        <f t="shared" ca="1" si="30"/>
        <v>YARIS MC24</v>
      </c>
      <c r="B9928" s="2" t="str">
        <f t="shared" ca="1" si="30"/>
        <v>1.5H 130 HP</v>
      </c>
      <c r="C9928" s="2" t="str">
        <f t="shared" ca="1" si="30"/>
        <v>5 VRATA</v>
      </c>
      <c r="D9928" s="2" t="str">
        <f t="shared" ca="1" si="30"/>
        <v>E-CVT</v>
      </c>
      <c r="E9928" s="2" t="str">
        <f t="shared" ca="1" si="30"/>
        <v>STYLE ASSIST HUD</v>
      </c>
      <c r="F9928" s="2" t="str">
        <f t="shared" ca="1" si="30"/>
        <v>BENZIN EURO 6</v>
      </c>
      <c r="G9928" s="24">
        <f t="shared" ca="1" si="30"/>
        <v>96</v>
      </c>
      <c r="H9928" s="25" t="s">
        <v>1</v>
      </c>
      <c r="I9928" s="41">
        <v>31251.75</v>
      </c>
      <c r="J9928" s="2" t="s">
        <v>1351</v>
      </c>
      <c r="K9928" s="1" t="s">
        <v>1250</v>
      </c>
      <c r="L9928" s="37" t="s">
        <v>1354</v>
      </c>
    </row>
    <row r="9929" spans="1:12" x14ac:dyDescent="0.2">
      <c r="A9929" s="2" t="str">
        <f t="shared" ca="1" si="30"/>
        <v>YARIS MC24</v>
      </c>
      <c r="B9929" s="2" t="str">
        <f t="shared" ca="1" si="30"/>
        <v>1.5H 130 HP</v>
      </c>
      <c r="C9929" s="2" t="str">
        <f t="shared" ca="1" si="30"/>
        <v>5 VRATA</v>
      </c>
      <c r="D9929" s="2" t="str">
        <f t="shared" ca="1" si="30"/>
        <v>E-CVT</v>
      </c>
      <c r="E9929" s="2" t="str">
        <f t="shared" ca="1" si="30"/>
        <v>GR SPORT</v>
      </c>
      <c r="F9929" s="2" t="str">
        <f t="shared" ca="1" si="30"/>
        <v>BENZIN EURO 6</v>
      </c>
      <c r="G9929" s="24">
        <f t="shared" ca="1" si="30"/>
        <v>96</v>
      </c>
      <c r="H9929" s="25" t="s">
        <v>1</v>
      </c>
      <c r="I9929" s="41">
        <v>31141.95</v>
      </c>
      <c r="J9929" s="2" t="s">
        <v>1352</v>
      </c>
      <c r="K9929" s="1" t="s">
        <v>951</v>
      </c>
      <c r="L9929" s="37" t="s">
        <v>1354</v>
      </c>
    </row>
    <row r="9930" spans="1:12" x14ac:dyDescent="0.2">
      <c r="A9930" s="2" t="str">
        <f t="shared" ca="1" si="30"/>
        <v>YARIS MC24</v>
      </c>
      <c r="B9930" s="2" t="str">
        <f t="shared" ca="1" si="30"/>
        <v>1.5H 130 HP</v>
      </c>
      <c r="C9930" s="2" t="str">
        <f t="shared" ca="1" si="30"/>
        <v>5 VRATA</v>
      </c>
      <c r="D9930" s="2" t="str">
        <f t="shared" ca="1" si="30"/>
        <v>E-CVT</v>
      </c>
      <c r="E9930" s="2" t="str">
        <f t="shared" ca="1" si="30"/>
        <v>GR SPORT 
ASSIST HUD</v>
      </c>
      <c r="F9930" s="2" t="str">
        <f t="shared" ca="1" si="30"/>
        <v>BENZIN EURO 6</v>
      </c>
      <c r="G9930" s="24">
        <f t="shared" ca="1" si="30"/>
        <v>96</v>
      </c>
      <c r="H9930" s="25" t="s">
        <v>1</v>
      </c>
      <c r="I9930" s="41">
        <v>32397.95</v>
      </c>
      <c r="J9930" s="2" t="s">
        <v>1352</v>
      </c>
      <c r="K9930" s="1">
        <v>10</v>
      </c>
      <c r="L9930" s="37" t="s">
        <v>1354</v>
      </c>
    </row>
    <row r="9931" spans="1:12" x14ac:dyDescent="0.2">
      <c r="A9931" s="2" t="str">
        <f t="shared" ca="1" si="30"/>
        <v>YARIS MC24</v>
      </c>
      <c r="B9931" s="2" t="str">
        <f t="shared" ca="1" si="30"/>
        <v>1.5H 130 HP</v>
      </c>
      <c r="C9931" s="2" t="str">
        <f t="shared" ca="1" si="30"/>
        <v>5 VRATA</v>
      </c>
      <c r="D9931" s="2" t="str">
        <f t="shared" ca="1" si="30"/>
        <v>E-CVT</v>
      </c>
      <c r="E9931" s="2" t="str">
        <f t="shared" ca="1" si="30"/>
        <v>PREMIERE</v>
      </c>
      <c r="F9931" s="2" t="str">
        <f t="shared" ca="1" si="30"/>
        <v>BENZIN EURO 6</v>
      </c>
      <c r="G9931" s="24">
        <f t="shared" ca="1" si="30"/>
        <v>96</v>
      </c>
      <c r="H9931" s="25" t="s">
        <v>1</v>
      </c>
      <c r="I9931" s="41">
        <v>32041.41</v>
      </c>
      <c r="J9931" s="2" t="s">
        <v>1351</v>
      </c>
      <c r="K9931" s="1" t="s">
        <v>1353</v>
      </c>
      <c r="L9931" s="37" t="s">
        <v>1354</v>
      </c>
    </row>
    <row r="9932" spans="1:12" x14ac:dyDescent="0.2">
      <c r="A9932" s="2" t="str">
        <f t="shared" ref="A9932:G9941" ca="1" si="31">HLOOKUP($A9932,DATA_YARIS_MC24,A$8,FALSE)</f>
        <v>YARIS MC24</v>
      </c>
      <c r="B9932" s="2" t="str">
        <f t="shared" ca="1" si="31"/>
        <v>1.5P 125 HP</v>
      </c>
      <c r="C9932" s="2" t="str">
        <f t="shared" ca="1" si="31"/>
        <v>5 VRATA</v>
      </c>
      <c r="D9932" s="2" t="str">
        <f t="shared" ca="1" si="31"/>
        <v>M/T6</v>
      </c>
      <c r="E9932" s="2" t="str">
        <f t="shared" ca="1" si="31"/>
        <v>LUNA</v>
      </c>
      <c r="F9932" s="2" t="str">
        <f t="shared" ca="1" si="31"/>
        <v>BENZIN EURO 6</v>
      </c>
      <c r="G9932" s="24">
        <f t="shared" ca="1" si="31"/>
        <v>122</v>
      </c>
      <c r="H9932" s="25" t="s">
        <v>2</v>
      </c>
      <c r="I9932" s="41">
        <v>19513.509999999998</v>
      </c>
      <c r="J9932" s="2" t="s">
        <v>688</v>
      </c>
      <c r="K9932" s="1" t="s">
        <v>1085</v>
      </c>
      <c r="L9932" s="37" t="s">
        <v>1354</v>
      </c>
    </row>
    <row r="9933" spans="1:12" x14ac:dyDescent="0.2">
      <c r="A9933" s="2" t="str">
        <f t="shared" ca="1" si="31"/>
        <v>YARIS MC24</v>
      </c>
      <c r="B9933" s="2" t="str">
        <f t="shared" ca="1" si="31"/>
        <v>1.5P 125 HP</v>
      </c>
      <c r="C9933" s="2" t="str">
        <f t="shared" ca="1" si="31"/>
        <v>5 VRATA</v>
      </c>
      <c r="D9933" s="2" t="str">
        <f t="shared" ca="1" si="31"/>
        <v>M/T6</v>
      </c>
      <c r="E9933" s="2" t="str">
        <f t="shared" ca="1" si="31"/>
        <v>STELLA</v>
      </c>
      <c r="F9933" s="2" t="str">
        <f t="shared" ca="1" si="31"/>
        <v>BENZIN EURO 6</v>
      </c>
      <c r="G9933" s="24">
        <f t="shared" ca="1" si="31"/>
        <v>122</v>
      </c>
      <c r="H9933" s="25" t="s">
        <v>2</v>
      </c>
      <c r="I9933" s="41">
        <v>20449.919999999998</v>
      </c>
      <c r="J9933" s="2" t="s">
        <v>688</v>
      </c>
      <c r="K9933" s="1" t="s">
        <v>109</v>
      </c>
      <c r="L9933" s="37" t="s">
        <v>1354</v>
      </c>
    </row>
    <row r="9934" spans="1:12" x14ac:dyDescent="0.2">
      <c r="A9934" s="2" t="str">
        <f t="shared" ca="1" si="31"/>
        <v>YARIS MC24</v>
      </c>
      <c r="B9934" s="2" t="str">
        <f t="shared" ca="1" si="31"/>
        <v>1.5P 125 HP</v>
      </c>
      <c r="C9934" s="2" t="str">
        <f t="shared" ca="1" si="31"/>
        <v>5 VRATA</v>
      </c>
      <c r="D9934" s="2" t="str">
        <f t="shared" ca="1" si="31"/>
        <v>M/T6</v>
      </c>
      <c r="E9934" s="2" t="str">
        <f t="shared" ca="1" si="31"/>
        <v>SOL</v>
      </c>
      <c r="F9934" s="2" t="str">
        <f t="shared" ca="1" si="31"/>
        <v>BENZIN EURO 6</v>
      </c>
      <c r="G9934" s="24">
        <f t="shared" ca="1" si="31"/>
        <v>124</v>
      </c>
      <c r="H9934" s="25" t="s">
        <v>2</v>
      </c>
      <c r="I9934" s="41">
        <v>21340.2</v>
      </c>
      <c r="J9934" s="2" t="s">
        <v>688</v>
      </c>
      <c r="K9934" s="1" t="s">
        <v>235</v>
      </c>
      <c r="L9934" s="37" t="s">
        <v>1354</v>
      </c>
    </row>
    <row r="9935" spans="1:12" x14ac:dyDescent="0.2">
      <c r="A9935" s="2" t="str">
        <f t="shared" ca="1" si="31"/>
        <v>YARIS MC24</v>
      </c>
      <c r="B9935" s="2" t="str">
        <f t="shared" ca="1" si="31"/>
        <v>1.5P 125 HP</v>
      </c>
      <c r="C9935" s="2" t="str">
        <f t="shared" ca="1" si="31"/>
        <v>5 VRATA</v>
      </c>
      <c r="D9935" s="2" t="str">
        <f t="shared" ca="1" si="31"/>
        <v>M/T6</v>
      </c>
      <c r="E9935" s="2" t="str">
        <f t="shared" ca="1" si="31"/>
        <v>SOL ASSIST</v>
      </c>
      <c r="F9935" s="2" t="str">
        <f t="shared" ca="1" si="31"/>
        <v>BENZIN EURO 6</v>
      </c>
      <c r="G9935" s="24">
        <f t="shared" ca="1" si="31"/>
        <v>124</v>
      </c>
      <c r="H9935" s="25" t="s">
        <v>2</v>
      </c>
      <c r="I9935" s="41">
        <v>22180.2</v>
      </c>
      <c r="J9935" s="2" t="s">
        <v>688</v>
      </c>
      <c r="K9935" s="1" t="s">
        <v>1077</v>
      </c>
      <c r="L9935" s="37" t="s">
        <v>1354</v>
      </c>
    </row>
    <row r="9936" spans="1:12" x14ac:dyDescent="0.2">
      <c r="A9936" s="2" t="str">
        <f t="shared" ca="1" si="31"/>
        <v>YARIS MC24</v>
      </c>
      <c r="B9936" s="2" t="str">
        <f t="shared" ca="1" si="31"/>
        <v>1.5P 125 HP</v>
      </c>
      <c r="C9936" s="2" t="str">
        <f t="shared" ca="1" si="31"/>
        <v>5 VRATA</v>
      </c>
      <c r="D9936" s="2" t="str">
        <f t="shared" ca="1" si="31"/>
        <v>M/T6</v>
      </c>
      <c r="E9936" s="2" t="str">
        <f t="shared" ca="1" si="31"/>
        <v>SOL ASSIST TECH</v>
      </c>
      <c r="F9936" s="2" t="str">
        <f t="shared" ca="1" si="31"/>
        <v>BENZIN EURO 6</v>
      </c>
      <c r="G9936" s="24">
        <f t="shared" ca="1" si="31"/>
        <v>124</v>
      </c>
      <c r="H9936" s="25" t="s">
        <v>2</v>
      </c>
      <c r="I9936" s="41">
        <v>22708.2</v>
      </c>
      <c r="J9936" s="2" t="s">
        <v>688</v>
      </c>
      <c r="K9936" s="1" t="s">
        <v>121</v>
      </c>
      <c r="L9936" s="37" t="s">
        <v>1354</v>
      </c>
    </row>
    <row r="9937" spans="1:12" x14ac:dyDescent="0.2">
      <c r="A9937" s="2" t="str">
        <f t="shared" ca="1" si="31"/>
        <v>YARIS MC24</v>
      </c>
      <c r="B9937" s="2" t="str">
        <f t="shared" ca="1" si="31"/>
        <v>1.5P 125 HP</v>
      </c>
      <c r="C9937" s="2" t="str">
        <f t="shared" ca="1" si="31"/>
        <v>5 VRATA</v>
      </c>
      <c r="D9937" s="2" t="str">
        <f t="shared" ca="1" si="31"/>
        <v>CVT</v>
      </c>
      <c r="E9937" s="2" t="str">
        <f t="shared" ca="1" si="31"/>
        <v>LUNA</v>
      </c>
      <c r="F9937" s="2" t="str">
        <f t="shared" ca="1" si="31"/>
        <v>BENZIN EURO 6</v>
      </c>
      <c r="G9937" s="24">
        <f t="shared" ca="1" si="31"/>
        <v>125</v>
      </c>
      <c r="H9937" s="25" t="s">
        <v>2</v>
      </c>
      <c r="I9937" s="41">
        <v>20721.509999999998</v>
      </c>
      <c r="J9937" s="2" t="s">
        <v>739</v>
      </c>
      <c r="K9937" s="1" t="s">
        <v>1343</v>
      </c>
      <c r="L9937" s="37" t="s">
        <v>1354</v>
      </c>
    </row>
    <row r="9938" spans="1:12" x14ac:dyDescent="0.2">
      <c r="A9938" s="2" t="str">
        <f t="shared" ca="1" si="31"/>
        <v>YARIS MC24</v>
      </c>
      <c r="B9938" s="2" t="str">
        <f t="shared" ca="1" si="31"/>
        <v>1.5P 125 HP</v>
      </c>
      <c r="C9938" s="2" t="str">
        <f t="shared" ca="1" si="31"/>
        <v>5 VRATA</v>
      </c>
      <c r="D9938" s="2" t="str">
        <f t="shared" ca="1" si="31"/>
        <v>CVT</v>
      </c>
      <c r="E9938" s="2" t="str">
        <f t="shared" ca="1" si="31"/>
        <v>STELLA</v>
      </c>
      <c r="F9938" s="2" t="str">
        <f t="shared" ca="1" si="31"/>
        <v>BENZIN EURO 6</v>
      </c>
      <c r="G9938" s="24">
        <f t="shared" ca="1" si="31"/>
        <v>125</v>
      </c>
      <c r="H9938" s="25" t="s">
        <v>2</v>
      </c>
      <c r="I9938" s="41">
        <v>21657.919999999998</v>
      </c>
      <c r="J9938" s="2" t="s">
        <v>739</v>
      </c>
      <c r="K9938" s="1" t="s">
        <v>1344</v>
      </c>
      <c r="L9938" s="37" t="s">
        <v>1354</v>
      </c>
    </row>
    <row r="9939" spans="1:12" x14ac:dyDescent="0.2">
      <c r="A9939" s="2" t="str">
        <f t="shared" ca="1" si="31"/>
        <v>YARIS MC24</v>
      </c>
      <c r="B9939" s="2" t="str">
        <f t="shared" ca="1" si="31"/>
        <v>1.5P 125 HP</v>
      </c>
      <c r="C9939" s="2" t="str">
        <f t="shared" ca="1" si="31"/>
        <v>5 VRATA</v>
      </c>
      <c r="D9939" s="2" t="str">
        <f t="shared" ca="1" si="31"/>
        <v>CVT</v>
      </c>
      <c r="E9939" s="2" t="str">
        <f t="shared" ca="1" si="31"/>
        <v>SOL</v>
      </c>
      <c r="F9939" s="2" t="str">
        <f t="shared" ca="1" si="31"/>
        <v>BENZIN EURO 6</v>
      </c>
      <c r="G9939" s="24">
        <f t="shared" ca="1" si="31"/>
        <v>128</v>
      </c>
      <c r="H9939" s="25" t="s">
        <v>2</v>
      </c>
      <c r="I9939" s="41">
        <v>22548.2</v>
      </c>
      <c r="J9939" s="2" t="s">
        <v>739</v>
      </c>
      <c r="K9939" s="1" t="s">
        <v>1345</v>
      </c>
      <c r="L9939" s="37" t="s">
        <v>1354</v>
      </c>
    </row>
    <row r="9940" spans="1:12" x14ac:dyDescent="0.2">
      <c r="A9940" s="2" t="str">
        <f t="shared" ca="1" si="31"/>
        <v>YARIS MC24</v>
      </c>
      <c r="B9940" s="2" t="str">
        <f t="shared" ca="1" si="31"/>
        <v>1.5P 125 HP</v>
      </c>
      <c r="C9940" s="2" t="str">
        <f t="shared" ca="1" si="31"/>
        <v>5 VRATA</v>
      </c>
      <c r="D9940" s="2" t="str">
        <f t="shared" ca="1" si="31"/>
        <v>CVT</v>
      </c>
      <c r="E9940" s="2" t="str">
        <f t="shared" ca="1" si="31"/>
        <v>SOL ASSIST 
(w/o BSM)</v>
      </c>
      <c r="F9940" s="2" t="str">
        <f t="shared" ca="1" si="31"/>
        <v>BENZIN EURO 6</v>
      </c>
      <c r="G9940" s="24">
        <f t="shared" ca="1" si="31"/>
        <v>128</v>
      </c>
      <c r="H9940" s="25" t="s">
        <v>2</v>
      </c>
      <c r="I9940" s="41">
        <v>23028.2</v>
      </c>
      <c r="J9940" s="2" t="s">
        <v>739</v>
      </c>
      <c r="K9940" s="1" t="s">
        <v>1346</v>
      </c>
      <c r="L9940" s="37" t="s">
        <v>1354</v>
      </c>
    </row>
    <row r="9941" spans="1:12" x14ac:dyDescent="0.2">
      <c r="A9941" s="2" t="str">
        <f t="shared" ca="1" si="31"/>
        <v>YARIS MC24</v>
      </c>
      <c r="B9941" s="2" t="str">
        <f t="shared" ca="1" si="31"/>
        <v>1.5P 125 HP</v>
      </c>
      <c r="C9941" s="2" t="str">
        <f t="shared" ca="1" si="31"/>
        <v>5 VRATA</v>
      </c>
      <c r="D9941" s="2" t="str">
        <f t="shared" ca="1" si="31"/>
        <v>CVT</v>
      </c>
      <c r="E9941" s="2" t="str">
        <f t="shared" ca="1" si="31"/>
        <v>SOL ASSIST TECH (w/o BSM)</v>
      </c>
      <c r="F9941" s="2" t="str">
        <f t="shared" ca="1" si="31"/>
        <v>BENZIN EURO 6</v>
      </c>
      <c r="G9941" s="24">
        <f t="shared" ca="1" si="31"/>
        <v>128</v>
      </c>
      <c r="H9941" s="25" t="s">
        <v>2</v>
      </c>
      <c r="I9941" s="41">
        <v>23556.2</v>
      </c>
      <c r="J9941" s="2" t="s">
        <v>739</v>
      </c>
      <c r="K9941" s="1" t="s">
        <v>1347</v>
      </c>
      <c r="L9941" s="37" t="s">
        <v>1354</v>
      </c>
    </row>
    <row r="9942" spans="1:12" x14ac:dyDescent="0.2">
      <c r="A9942" s="2" t="str">
        <f t="shared" ref="A9942:G9951" ca="1" si="32">HLOOKUP($A9942,DATA_YARIS_MC24,A$8,FALSE)</f>
        <v>YARIS MC24</v>
      </c>
      <c r="B9942" s="2" t="str">
        <f t="shared" ca="1" si="32"/>
        <v>1.5H 116 HP</v>
      </c>
      <c r="C9942" s="2" t="str">
        <f t="shared" ca="1" si="32"/>
        <v>5 VRATA</v>
      </c>
      <c r="D9942" s="2" t="str">
        <f t="shared" ca="1" si="32"/>
        <v>E-CVT</v>
      </c>
      <c r="E9942" s="2" t="str">
        <f t="shared" ca="1" si="32"/>
        <v>LUNA</v>
      </c>
      <c r="F9942" s="2" t="str">
        <f t="shared" ca="1" si="32"/>
        <v>BENZIN EURO 6</v>
      </c>
      <c r="G9942" s="24">
        <f t="shared" ca="1" si="32"/>
        <v>87</v>
      </c>
      <c r="H9942" s="25" t="s">
        <v>2</v>
      </c>
      <c r="I9942" s="41">
        <v>23662.5</v>
      </c>
      <c r="J9942" s="2" t="s">
        <v>765</v>
      </c>
      <c r="K9942" s="1" t="s">
        <v>1348</v>
      </c>
      <c r="L9942" s="37" t="s">
        <v>1354</v>
      </c>
    </row>
    <row r="9943" spans="1:12" x14ac:dyDescent="0.2">
      <c r="A9943" s="2" t="str">
        <f t="shared" ca="1" si="32"/>
        <v>YARIS MC24</v>
      </c>
      <c r="B9943" s="2" t="str">
        <f t="shared" ca="1" si="32"/>
        <v>1.5H 116 HP</v>
      </c>
      <c r="C9943" s="2" t="str">
        <f t="shared" ca="1" si="32"/>
        <v>5 VRATA</v>
      </c>
      <c r="D9943" s="2" t="str">
        <f t="shared" ca="1" si="32"/>
        <v>E-CVT</v>
      </c>
      <c r="E9943" s="2" t="str">
        <f t="shared" ca="1" si="32"/>
        <v>STELLA</v>
      </c>
      <c r="F9943" s="2" t="str">
        <f t="shared" ca="1" si="32"/>
        <v>BENZIN EURO 6</v>
      </c>
      <c r="G9943" s="24">
        <f t="shared" ca="1" si="32"/>
        <v>87</v>
      </c>
      <c r="H9943" s="25" t="s">
        <v>2</v>
      </c>
      <c r="I9943" s="41">
        <v>25332.5</v>
      </c>
      <c r="J9943" s="2" t="s">
        <v>765</v>
      </c>
      <c r="K9943" s="1" t="s">
        <v>633</v>
      </c>
      <c r="L9943" s="37" t="s">
        <v>1354</v>
      </c>
    </row>
    <row r="9944" spans="1:12" x14ac:dyDescent="0.2">
      <c r="A9944" s="2" t="str">
        <f t="shared" ca="1" si="32"/>
        <v>YARIS MC24</v>
      </c>
      <c r="B9944" s="2" t="str">
        <f t="shared" ca="1" si="32"/>
        <v>1.5H 116 HP</v>
      </c>
      <c r="C9944" s="2" t="str">
        <f t="shared" ca="1" si="32"/>
        <v>5 VRATA</v>
      </c>
      <c r="D9944" s="2" t="str">
        <f t="shared" ca="1" si="32"/>
        <v>E-CVT</v>
      </c>
      <c r="E9944" s="2" t="str">
        <f t="shared" ca="1" si="32"/>
        <v>SOL</v>
      </c>
      <c r="F9944" s="2" t="str">
        <f t="shared" ca="1" si="32"/>
        <v>BENZIN EURO 6</v>
      </c>
      <c r="G9944" s="24">
        <f t="shared" ca="1" si="32"/>
        <v>91</v>
      </c>
      <c r="H9944" s="25" t="s">
        <v>2</v>
      </c>
      <c r="I9944" s="41">
        <v>26262.5</v>
      </c>
      <c r="J9944" s="2" t="s">
        <v>765</v>
      </c>
      <c r="K9944" s="1" t="s">
        <v>497</v>
      </c>
      <c r="L9944" s="37" t="s">
        <v>1354</v>
      </c>
    </row>
    <row r="9945" spans="1:12" x14ac:dyDescent="0.2">
      <c r="A9945" s="2" t="str">
        <f t="shared" ca="1" si="32"/>
        <v>YARIS MC24</v>
      </c>
      <c r="B9945" s="2" t="str">
        <f t="shared" ca="1" si="32"/>
        <v>1.5H 116 HP</v>
      </c>
      <c r="C9945" s="2" t="str">
        <f t="shared" ca="1" si="32"/>
        <v>5 VRATA</v>
      </c>
      <c r="D9945" s="2" t="str">
        <f t="shared" ca="1" si="32"/>
        <v>E-CVT</v>
      </c>
      <c r="E9945" s="2" t="str">
        <f t="shared" ca="1" si="32"/>
        <v>SOL ASSIST</v>
      </c>
      <c r="F9945" s="2" t="str">
        <f t="shared" ca="1" si="32"/>
        <v>BENZIN EURO 6</v>
      </c>
      <c r="G9945" s="24">
        <f t="shared" ca="1" si="32"/>
        <v>91</v>
      </c>
      <c r="H9945" s="25" t="s">
        <v>2</v>
      </c>
      <c r="I9945" s="41">
        <v>27246.5</v>
      </c>
      <c r="J9945" s="2" t="s">
        <v>765</v>
      </c>
      <c r="K9945" s="1" t="s">
        <v>1349</v>
      </c>
      <c r="L9945" s="37" t="s">
        <v>1354</v>
      </c>
    </row>
    <row r="9946" spans="1:12" x14ac:dyDescent="0.2">
      <c r="A9946" s="2" t="str">
        <f t="shared" ca="1" si="32"/>
        <v>YARIS MC24</v>
      </c>
      <c r="B9946" s="2" t="str">
        <f t="shared" ca="1" si="32"/>
        <v>1.5H 116 HP</v>
      </c>
      <c r="C9946" s="2" t="str">
        <f t="shared" ca="1" si="32"/>
        <v>5 VRATA</v>
      </c>
      <c r="D9946" s="2" t="str">
        <f t="shared" ca="1" si="32"/>
        <v>E-CVT</v>
      </c>
      <c r="E9946" s="2" t="str">
        <f t="shared" ca="1" si="32"/>
        <v>SOL ASSIST TECH</v>
      </c>
      <c r="F9946" s="2" t="str">
        <f t="shared" ca="1" si="32"/>
        <v>BENZIN EURO 6</v>
      </c>
      <c r="G9946" s="24">
        <f t="shared" ca="1" si="32"/>
        <v>91</v>
      </c>
      <c r="H9946" s="25" t="s">
        <v>2</v>
      </c>
      <c r="I9946" s="41">
        <v>27966.5</v>
      </c>
      <c r="J9946" s="2" t="s">
        <v>765</v>
      </c>
      <c r="K9946" s="1" t="s">
        <v>1350</v>
      </c>
      <c r="L9946" s="37" t="s">
        <v>1354</v>
      </c>
    </row>
    <row r="9947" spans="1:12" x14ac:dyDescent="0.2">
      <c r="A9947" s="2" t="str">
        <f t="shared" ca="1" si="32"/>
        <v>YARIS MC24</v>
      </c>
      <c r="B9947" s="2" t="str">
        <f t="shared" ca="1" si="32"/>
        <v>1.5H 130 HP</v>
      </c>
      <c r="C9947" s="2" t="str">
        <f t="shared" ca="1" si="32"/>
        <v>5 VRATA</v>
      </c>
      <c r="D9947" s="2" t="str">
        <f t="shared" ca="1" si="32"/>
        <v>E-CVT</v>
      </c>
      <c r="E9947" s="2" t="str">
        <f t="shared" ca="1" si="32"/>
        <v>STYLE</v>
      </c>
      <c r="F9947" s="2" t="str">
        <f t="shared" ca="1" si="32"/>
        <v>BENZIN EURO 6</v>
      </c>
      <c r="G9947" s="24">
        <f t="shared" ca="1" si="32"/>
        <v>96</v>
      </c>
      <c r="H9947" s="25" t="s">
        <v>2</v>
      </c>
      <c r="I9947" s="41">
        <v>30235.75</v>
      </c>
      <c r="J9947" s="2" t="s">
        <v>1351</v>
      </c>
      <c r="K9947" s="1" t="s">
        <v>470</v>
      </c>
      <c r="L9947" s="37" t="s">
        <v>1354</v>
      </c>
    </row>
    <row r="9948" spans="1:12" x14ac:dyDescent="0.2">
      <c r="A9948" s="2" t="str">
        <f t="shared" ca="1" si="32"/>
        <v>YARIS MC24</v>
      </c>
      <c r="B9948" s="2" t="str">
        <f t="shared" ca="1" si="32"/>
        <v>1.5H 130 HP</v>
      </c>
      <c r="C9948" s="2" t="str">
        <f t="shared" ca="1" si="32"/>
        <v>5 VRATA</v>
      </c>
      <c r="D9948" s="2" t="str">
        <f t="shared" ca="1" si="32"/>
        <v>E-CVT</v>
      </c>
      <c r="E9948" s="2" t="str">
        <f t="shared" ca="1" si="32"/>
        <v>STYLE ASSIST HUD</v>
      </c>
      <c r="F9948" s="2" t="str">
        <f t="shared" ca="1" si="32"/>
        <v>BENZIN EURO 6</v>
      </c>
      <c r="G9948" s="24">
        <f t="shared" ca="1" si="32"/>
        <v>96</v>
      </c>
      <c r="H9948" s="25" t="s">
        <v>2</v>
      </c>
      <c r="I9948" s="41">
        <v>31491.75</v>
      </c>
      <c r="J9948" s="2" t="s">
        <v>1351</v>
      </c>
      <c r="K9948" s="1" t="s">
        <v>1250</v>
      </c>
      <c r="L9948" s="37" t="s">
        <v>1354</v>
      </c>
    </row>
    <row r="9949" spans="1:12" x14ac:dyDescent="0.2">
      <c r="A9949" s="2" t="str">
        <f t="shared" ca="1" si="32"/>
        <v>YARIS MC24</v>
      </c>
      <c r="B9949" s="2" t="str">
        <f t="shared" ca="1" si="32"/>
        <v>1.5H 130 HP</v>
      </c>
      <c r="C9949" s="2" t="str">
        <f t="shared" ca="1" si="32"/>
        <v>5 VRATA</v>
      </c>
      <c r="D9949" s="2" t="str">
        <f t="shared" ca="1" si="32"/>
        <v>E-CVT</v>
      </c>
      <c r="E9949" s="2" t="str">
        <f t="shared" ca="1" si="32"/>
        <v>GR SPORT</v>
      </c>
      <c r="F9949" s="2" t="str">
        <f t="shared" ca="1" si="32"/>
        <v>BENZIN EURO 6</v>
      </c>
      <c r="G9949" s="24">
        <f t="shared" ca="1" si="32"/>
        <v>96</v>
      </c>
      <c r="H9949" s="25" t="s">
        <v>2</v>
      </c>
      <c r="I9949" s="41">
        <v>31381.95</v>
      </c>
      <c r="J9949" s="2" t="s">
        <v>1352</v>
      </c>
      <c r="K9949" s="1" t="s">
        <v>951</v>
      </c>
      <c r="L9949" s="37" t="s">
        <v>1354</v>
      </c>
    </row>
    <row r="9950" spans="1:12" x14ac:dyDescent="0.2">
      <c r="A9950" s="2" t="str">
        <f t="shared" ca="1" si="32"/>
        <v>YARIS MC24</v>
      </c>
      <c r="B9950" s="2" t="str">
        <f t="shared" ca="1" si="32"/>
        <v>1.5H 130 HP</v>
      </c>
      <c r="C9950" s="2" t="str">
        <f t="shared" ca="1" si="32"/>
        <v>5 VRATA</v>
      </c>
      <c r="D9950" s="2" t="str">
        <f t="shared" ca="1" si="32"/>
        <v>E-CVT</v>
      </c>
      <c r="E9950" s="2" t="str">
        <f t="shared" ca="1" si="32"/>
        <v>GR SPORT 
ASSIST HUD</v>
      </c>
      <c r="F9950" s="2" t="str">
        <f t="shared" ca="1" si="32"/>
        <v>BENZIN EURO 6</v>
      </c>
      <c r="G9950" s="24">
        <f t="shared" ca="1" si="32"/>
        <v>96</v>
      </c>
      <c r="H9950" s="25" t="s">
        <v>2</v>
      </c>
      <c r="I9950" s="41">
        <v>32637.95</v>
      </c>
      <c r="J9950" s="2" t="s">
        <v>1352</v>
      </c>
      <c r="K9950" s="1">
        <v>10</v>
      </c>
      <c r="L9950" s="37" t="s">
        <v>1354</v>
      </c>
    </row>
    <row r="9951" spans="1:12" x14ac:dyDescent="0.2">
      <c r="A9951" s="2" t="str">
        <f t="shared" ca="1" si="32"/>
        <v>YARIS MC24</v>
      </c>
      <c r="B9951" s="2" t="str">
        <f t="shared" ca="1" si="32"/>
        <v>1.5H 130 HP</v>
      </c>
      <c r="C9951" s="2" t="str">
        <f t="shared" ca="1" si="32"/>
        <v>5 VRATA</v>
      </c>
      <c r="D9951" s="2" t="str">
        <f t="shared" ca="1" si="32"/>
        <v>E-CVT</v>
      </c>
      <c r="E9951" s="2" t="str">
        <f t="shared" ca="1" si="32"/>
        <v>PREMIERE</v>
      </c>
      <c r="F9951" s="2" t="str">
        <f t="shared" ca="1" si="32"/>
        <v>BENZIN EURO 6</v>
      </c>
      <c r="G9951" s="24">
        <f t="shared" ca="1" si="32"/>
        <v>96</v>
      </c>
      <c r="H9951" s="25" t="s">
        <v>2</v>
      </c>
      <c r="I9951" s="41">
        <v>32281.41</v>
      </c>
      <c r="J9951" s="2" t="s">
        <v>1351</v>
      </c>
      <c r="K9951" s="1" t="s">
        <v>1353</v>
      </c>
      <c r="L9951" s="37" t="s">
        <v>1354</v>
      </c>
    </row>
    <row r="9952" spans="1:12" x14ac:dyDescent="0.2">
      <c r="A9952" s="2" t="str">
        <f t="shared" ref="A9952:G9961" ca="1" si="33">HLOOKUP($A9952,DATA_YARIS_MC24,A$8,FALSE)</f>
        <v>YARIS MC24</v>
      </c>
      <c r="B9952" s="2" t="str">
        <f t="shared" ca="1" si="33"/>
        <v>1.5P 125 HP</v>
      </c>
      <c r="C9952" s="2" t="str">
        <f t="shared" ca="1" si="33"/>
        <v>5 VRATA</v>
      </c>
      <c r="D9952" s="2" t="str">
        <f t="shared" ca="1" si="33"/>
        <v>M/T6</v>
      </c>
      <c r="E9952" s="2" t="str">
        <f t="shared" ca="1" si="33"/>
        <v>LUNA</v>
      </c>
      <c r="F9952" s="2" t="str">
        <f t="shared" ca="1" si="33"/>
        <v>BENZIN EURO 6</v>
      </c>
      <c r="G9952" s="24">
        <f t="shared" ca="1" si="33"/>
        <v>122</v>
      </c>
      <c r="H9952" s="25" t="s">
        <v>3</v>
      </c>
      <c r="I9952" s="41">
        <v>18996.009999999998</v>
      </c>
      <c r="J9952" s="2" t="s">
        <v>688</v>
      </c>
      <c r="K9952" s="1" t="s">
        <v>1085</v>
      </c>
      <c r="L9952" s="37" t="s">
        <v>1354</v>
      </c>
    </row>
    <row r="9953" spans="1:12" x14ac:dyDescent="0.2">
      <c r="A9953" s="2" t="str">
        <f t="shared" ca="1" si="33"/>
        <v>YARIS MC24</v>
      </c>
      <c r="B9953" s="2" t="str">
        <f t="shared" ca="1" si="33"/>
        <v>1.5P 125 HP</v>
      </c>
      <c r="C9953" s="2" t="str">
        <f t="shared" ca="1" si="33"/>
        <v>5 VRATA</v>
      </c>
      <c r="D9953" s="2" t="str">
        <f t="shared" ca="1" si="33"/>
        <v>M/T6</v>
      </c>
      <c r="E9953" s="2" t="str">
        <f t="shared" ca="1" si="33"/>
        <v>STELLA</v>
      </c>
      <c r="F9953" s="2" t="str">
        <f t="shared" ca="1" si="33"/>
        <v>BENZIN EURO 6</v>
      </c>
      <c r="G9953" s="24">
        <f t="shared" ca="1" si="33"/>
        <v>122</v>
      </c>
      <c r="H9953" s="25" t="s">
        <v>3</v>
      </c>
      <c r="I9953" s="41">
        <v>19932.419999999998</v>
      </c>
      <c r="J9953" s="2" t="s">
        <v>688</v>
      </c>
      <c r="K9953" s="1" t="s">
        <v>109</v>
      </c>
      <c r="L9953" s="37" t="s">
        <v>1354</v>
      </c>
    </row>
    <row r="9954" spans="1:12" x14ac:dyDescent="0.2">
      <c r="A9954" s="2" t="str">
        <f t="shared" ca="1" si="33"/>
        <v>YARIS MC24</v>
      </c>
      <c r="B9954" s="2" t="str">
        <f t="shared" ca="1" si="33"/>
        <v>1.5P 125 HP</v>
      </c>
      <c r="C9954" s="2" t="str">
        <f t="shared" ca="1" si="33"/>
        <v>5 VRATA</v>
      </c>
      <c r="D9954" s="2" t="str">
        <f t="shared" ca="1" si="33"/>
        <v>M/T6</v>
      </c>
      <c r="E9954" s="2" t="str">
        <f t="shared" ca="1" si="33"/>
        <v>SOL</v>
      </c>
      <c r="F9954" s="2" t="str">
        <f t="shared" ca="1" si="33"/>
        <v>BENZIN EURO 6</v>
      </c>
      <c r="G9954" s="24">
        <f t="shared" ca="1" si="33"/>
        <v>124</v>
      </c>
      <c r="H9954" s="25" t="s">
        <v>3</v>
      </c>
      <c r="I9954" s="41">
        <v>20822.7</v>
      </c>
      <c r="J9954" s="2" t="s">
        <v>688</v>
      </c>
      <c r="K9954" s="1" t="s">
        <v>235</v>
      </c>
      <c r="L9954" s="37" t="s">
        <v>1354</v>
      </c>
    </row>
    <row r="9955" spans="1:12" x14ac:dyDescent="0.2">
      <c r="A9955" s="2" t="str">
        <f t="shared" ca="1" si="33"/>
        <v>YARIS MC24</v>
      </c>
      <c r="B9955" s="2" t="str">
        <f t="shared" ca="1" si="33"/>
        <v>1.5P 125 HP</v>
      </c>
      <c r="C9955" s="2" t="str">
        <f t="shared" ca="1" si="33"/>
        <v>5 VRATA</v>
      </c>
      <c r="D9955" s="2" t="str">
        <f t="shared" ca="1" si="33"/>
        <v>M/T6</v>
      </c>
      <c r="E9955" s="2" t="str">
        <f t="shared" ca="1" si="33"/>
        <v>SOL ASSIST</v>
      </c>
      <c r="F9955" s="2" t="str">
        <f t="shared" ca="1" si="33"/>
        <v>BENZIN EURO 6</v>
      </c>
      <c r="G9955" s="24">
        <f t="shared" ca="1" si="33"/>
        <v>124</v>
      </c>
      <c r="H9955" s="25" t="s">
        <v>3</v>
      </c>
      <c r="I9955" s="41">
        <v>21662.7</v>
      </c>
      <c r="J9955" s="2" t="s">
        <v>688</v>
      </c>
      <c r="K9955" s="1" t="s">
        <v>1077</v>
      </c>
      <c r="L9955" s="37" t="s">
        <v>1354</v>
      </c>
    </row>
    <row r="9956" spans="1:12" x14ac:dyDescent="0.2">
      <c r="A9956" s="2" t="str">
        <f t="shared" ca="1" si="33"/>
        <v>YARIS MC24</v>
      </c>
      <c r="B9956" s="2" t="str">
        <f t="shared" ca="1" si="33"/>
        <v>1.5P 125 HP</v>
      </c>
      <c r="C9956" s="2" t="str">
        <f t="shared" ca="1" si="33"/>
        <v>5 VRATA</v>
      </c>
      <c r="D9956" s="2" t="str">
        <f t="shared" ca="1" si="33"/>
        <v>M/T6</v>
      </c>
      <c r="E9956" s="2" t="str">
        <f t="shared" ca="1" si="33"/>
        <v>SOL ASSIST TECH</v>
      </c>
      <c r="F9956" s="2" t="str">
        <f t="shared" ca="1" si="33"/>
        <v>BENZIN EURO 6</v>
      </c>
      <c r="G9956" s="24">
        <f t="shared" ca="1" si="33"/>
        <v>124</v>
      </c>
      <c r="H9956" s="25" t="s">
        <v>3</v>
      </c>
      <c r="I9956" s="41">
        <v>22190.7</v>
      </c>
      <c r="J9956" s="2" t="s">
        <v>688</v>
      </c>
      <c r="K9956" s="1" t="s">
        <v>121</v>
      </c>
      <c r="L9956" s="37" t="s">
        <v>1354</v>
      </c>
    </row>
    <row r="9957" spans="1:12" x14ac:dyDescent="0.2">
      <c r="A9957" s="2" t="str">
        <f t="shared" ca="1" si="33"/>
        <v>YARIS MC24</v>
      </c>
      <c r="B9957" s="2" t="str">
        <f t="shared" ca="1" si="33"/>
        <v>1.5P 125 HP</v>
      </c>
      <c r="C9957" s="2" t="str">
        <f t="shared" ca="1" si="33"/>
        <v>5 VRATA</v>
      </c>
      <c r="D9957" s="2" t="str">
        <f t="shared" ca="1" si="33"/>
        <v>CVT</v>
      </c>
      <c r="E9957" s="2" t="str">
        <f t="shared" ca="1" si="33"/>
        <v>LUNA</v>
      </c>
      <c r="F9957" s="2" t="str">
        <f t="shared" ca="1" si="33"/>
        <v>BENZIN EURO 6</v>
      </c>
      <c r="G9957" s="24">
        <f t="shared" ca="1" si="33"/>
        <v>125</v>
      </c>
      <c r="H9957" s="25" t="s">
        <v>3</v>
      </c>
      <c r="I9957" s="41">
        <v>20204.009999999998</v>
      </c>
      <c r="J9957" s="2" t="s">
        <v>739</v>
      </c>
      <c r="K9957" s="1" t="s">
        <v>1343</v>
      </c>
      <c r="L9957" s="37" t="s">
        <v>1354</v>
      </c>
    </row>
    <row r="9958" spans="1:12" x14ac:dyDescent="0.2">
      <c r="A9958" s="2" t="str">
        <f t="shared" ca="1" si="33"/>
        <v>YARIS MC24</v>
      </c>
      <c r="B9958" s="2" t="str">
        <f t="shared" ca="1" si="33"/>
        <v>1.5P 125 HP</v>
      </c>
      <c r="C9958" s="2" t="str">
        <f t="shared" ca="1" si="33"/>
        <v>5 VRATA</v>
      </c>
      <c r="D9958" s="2" t="str">
        <f t="shared" ca="1" si="33"/>
        <v>CVT</v>
      </c>
      <c r="E9958" s="2" t="str">
        <f t="shared" ca="1" si="33"/>
        <v>STELLA</v>
      </c>
      <c r="F9958" s="2" t="str">
        <f t="shared" ca="1" si="33"/>
        <v>BENZIN EURO 6</v>
      </c>
      <c r="G9958" s="24">
        <f t="shared" ca="1" si="33"/>
        <v>125</v>
      </c>
      <c r="H9958" s="25" t="s">
        <v>3</v>
      </c>
      <c r="I9958" s="41">
        <v>21140.42</v>
      </c>
      <c r="J9958" s="2" t="s">
        <v>739</v>
      </c>
      <c r="K9958" s="1" t="s">
        <v>1344</v>
      </c>
      <c r="L9958" s="37" t="s">
        <v>1354</v>
      </c>
    </row>
    <row r="9959" spans="1:12" x14ac:dyDescent="0.2">
      <c r="A9959" s="2" t="str">
        <f t="shared" ca="1" si="33"/>
        <v>YARIS MC24</v>
      </c>
      <c r="B9959" s="2" t="str">
        <f t="shared" ca="1" si="33"/>
        <v>1.5P 125 HP</v>
      </c>
      <c r="C9959" s="2" t="str">
        <f t="shared" ca="1" si="33"/>
        <v>5 VRATA</v>
      </c>
      <c r="D9959" s="2" t="str">
        <f t="shared" ca="1" si="33"/>
        <v>CVT</v>
      </c>
      <c r="E9959" s="2" t="str">
        <f t="shared" ca="1" si="33"/>
        <v>SOL</v>
      </c>
      <c r="F9959" s="2" t="str">
        <f t="shared" ca="1" si="33"/>
        <v>BENZIN EURO 6</v>
      </c>
      <c r="G9959" s="24">
        <f t="shared" ca="1" si="33"/>
        <v>128</v>
      </c>
      <c r="H9959" s="25" t="s">
        <v>3</v>
      </c>
      <c r="I9959" s="41">
        <v>22030.7</v>
      </c>
      <c r="J9959" s="2" t="s">
        <v>739</v>
      </c>
      <c r="K9959" s="1" t="s">
        <v>1345</v>
      </c>
      <c r="L9959" s="37" t="s">
        <v>1354</v>
      </c>
    </row>
    <row r="9960" spans="1:12" x14ac:dyDescent="0.2">
      <c r="A9960" s="2" t="str">
        <f t="shared" ca="1" si="33"/>
        <v>YARIS MC24</v>
      </c>
      <c r="B9960" s="2" t="str">
        <f t="shared" ca="1" si="33"/>
        <v>1.5P 125 HP</v>
      </c>
      <c r="C9960" s="2" t="str">
        <f t="shared" ca="1" si="33"/>
        <v>5 VRATA</v>
      </c>
      <c r="D9960" s="2" t="str">
        <f t="shared" ca="1" si="33"/>
        <v>CVT</v>
      </c>
      <c r="E9960" s="2" t="str">
        <f t="shared" ca="1" si="33"/>
        <v>SOL ASSIST 
(w/o BSM)</v>
      </c>
      <c r="F9960" s="2" t="str">
        <f t="shared" ca="1" si="33"/>
        <v>BENZIN EURO 6</v>
      </c>
      <c r="G9960" s="24">
        <f t="shared" ca="1" si="33"/>
        <v>128</v>
      </c>
      <c r="H9960" s="25" t="s">
        <v>3</v>
      </c>
      <c r="I9960" s="41">
        <v>22510.7</v>
      </c>
      <c r="J9960" s="2" t="s">
        <v>739</v>
      </c>
      <c r="K9960" s="1" t="s">
        <v>1346</v>
      </c>
      <c r="L9960" s="37" t="s">
        <v>1354</v>
      </c>
    </row>
    <row r="9961" spans="1:12" x14ac:dyDescent="0.2">
      <c r="A9961" s="2" t="str">
        <f t="shared" ca="1" si="33"/>
        <v>YARIS MC24</v>
      </c>
      <c r="B9961" s="2" t="str">
        <f t="shared" ca="1" si="33"/>
        <v>1.5P 125 HP</v>
      </c>
      <c r="C9961" s="2" t="str">
        <f t="shared" ca="1" si="33"/>
        <v>5 VRATA</v>
      </c>
      <c r="D9961" s="2" t="str">
        <f t="shared" ca="1" si="33"/>
        <v>CVT</v>
      </c>
      <c r="E9961" s="2" t="str">
        <f t="shared" ca="1" si="33"/>
        <v>SOL ASSIST TECH (w/o BSM)</v>
      </c>
      <c r="F9961" s="2" t="str">
        <f t="shared" ca="1" si="33"/>
        <v>BENZIN EURO 6</v>
      </c>
      <c r="G9961" s="24">
        <f t="shared" ca="1" si="33"/>
        <v>128</v>
      </c>
      <c r="H9961" s="25" t="s">
        <v>3</v>
      </c>
      <c r="I9961" s="41">
        <v>23038.7</v>
      </c>
      <c r="J9961" s="2" t="s">
        <v>739</v>
      </c>
      <c r="K9961" s="1" t="s">
        <v>1347</v>
      </c>
      <c r="L9961" s="37" t="s">
        <v>1354</v>
      </c>
    </row>
    <row r="9962" spans="1:12" x14ac:dyDescent="0.2">
      <c r="A9962" s="2" t="str">
        <f t="shared" ref="A9962:G9971" ca="1" si="34">HLOOKUP($A9962,DATA_YARIS_MC24,A$8,FALSE)</f>
        <v>YARIS MC24</v>
      </c>
      <c r="B9962" s="2" t="str">
        <f t="shared" ca="1" si="34"/>
        <v>1.5H 116 HP</v>
      </c>
      <c r="C9962" s="2" t="str">
        <f t="shared" ca="1" si="34"/>
        <v>5 VRATA</v>
      </c>
      <c r="D9962" s="2" t="str">
        <f t="shared" ca="1" si="34"/>
        <v>E-CVT</v>
      </c>
      <c r="E9962" s="2" t="str">
        <f t="shared" ca="1" si="34"/>
        <v>LUNA</v>
      </c>
      <c r="F9962" s="2" t="str">
        <f t="shared" ca="1" si="34"/>
        <v>BENZIN EURO 6</v>
      </c>
      <c r="G9962" s="24">
        <f t="shared" ca="1" si="34"/>
        <v>87</v>
      </c>
      <c r="H9962" s="25" t="s">
        <v>3</v>
      </c>
      <c r="I9962" s="41">
        <v>23145</v>
      </c>
      <c r="J9962" s="2" t="s">
        <v>765</v>
      </c>
      <c r="K9962" s="1" t="s">
        <v>1348</v>
      </c>
      <c r="L9962" s="37" t="s">
        <v>1354</v>
      </c>
    </row>
    <row r="9963" spans="1:12" x14ac:dyDescent="0.2">
      <c r="A9963" s="2" t="str">
        <f t="shared" ca="1" si="34"/>
        <v>YARIS MC24</v>
      </c>
      <c r="B9963" s="2" t="str">
        <f t="shared" ca="1" si="34"/>
        <v>1.5H 116 HP</v>
      </c>
      <c r="C9963" s="2" t="str">
        <f t="shared" ca="1" si="34"/>
        <v>5 VRATA</v>
      </c>
      <c r="D9963" s="2" t="str">
        <f t="shared" ca="1" si="34"/>
        <v>E-CVT</v>
      </c>
      <c r="E9963" s="2" t="str">
        <f t="shared" ca="1" si="34"/>
        <v>STELLA</v>
      </c>
      <c r="F9963" s="2" t="str">
        <f t="shared" ca="1" si="34"/>
        <v>BENZIN EURO 6</v>
      </c>
      <c r="G9963" s="24">
        <f t="shared" ca="1" si="34"/>
        <v>87</v>
      </c>
      <c r="H9963" s="25" t="s">
        <v>3</v>
      </c>
      <c r="I9963" s="41">
        <v>24815</v>
      </c>
      <c r="J9963" s="2" t="s">
        <v>765</v>
      </c>
      <c r="K9963" s="1" t="s">
        <v>633</v>
      </c>
      <c r="L9963" s="37" t="s">
        <v>1354</v>
      </c>
    </row>
    <row r="9964" spans="1:12" x14ac:dyDescent="0.2">
      <c r="A9964" s="2" t="str">
        <f t="shared" ca="1" si="34"/>
        <v>YARIS MC24</v>
      </c>
      <c r="B9964" s="2" t="str">
        <f t="shared" ca="1" si="34"/>
        <v>1.5H 116 HP</v>
      </c>
      <c r="C9964" s="2" t="str">
        <f t="shared" ca="1" si="34"/>
        <v>5 VRATA</v>
      </c>
      <c r="D9964" s="2" t="str">
        <f t="shared" ca="1" si="34"/>
        <v>E-CVT</v>
      </c>
      <c r="E9964" s="2" t="str">
        <f t="shared" ca="1" si="34"/>
        <v>SOL</v>
      </c>
      <c r="F9964" s="2" t="str">
        <f t="shared" ca="1" si="34"/>
        <v>BENZIN EURO 6</v>
      </c>
      <c r="G9964" s="24">
        <f t="shared" ca="1" si="34"/>
        <v>91</v>
      </c>
      <c r="H9964" s="25" t="s">
        <v>3</v>
      </c>
      <c r="I9964" s="41">
        <v>25745</v>
      </c>
      <c r="J9964" s="2" t="s">
        <v>765</v>
      </c>
      <c r="K9964" s="1" t="s">
        <v>497</v>
      </c>
      <c r="L9964" s="37" t="s">
        <v>1354</v>
      </c>
    </row>
    <row r="9965" spans="1:12" x14ac:dyDescent="0.2">
      <c r="A9965" s="2" t="str">
        <f t="shared" ca="1" si="34"/>
        <v>YARIS MC24</v>
      </c>
      <c r="B9965" s="2" t="str">
        <f t="shared" ca="1" si="34"/>
        <v>1.5H 116 HP</v>
      </c>
      <c r="C9965" s="2" t="str">
        <f t="shared" ca="1" si="34"/>
        <v>5 VRATA</v>
      </c>
      <c r="D9965" s="2" t="str">
        <f t="shared" ca="1" si="34"/>
        <v>E-CVT</v>
      </c>
      <c r="E9965" s="2" t="str">
        <f t="shared" ca="1" si="34"/>
        <v>SOL ASSIST</v>
      </c>
      <c r="F9965" s="2" t="str">
        <f t="shared" ca="1" si="34"/>
        <v>BENZIN EURO 6</v>
      </c>
      <c r="G9965" s="24">
        <f t="shared" ca="1" si="34"/>
        <v>91</v>
      </c>
      <c r="H9965" s="25" t="s">
        <v>3</v>
      </c>
      <c r="I9965" s="41">
        <v>26729</v>
      </c>
      <c r="J9965" s="2" t="s">
        <v>765</v>
      </c>
      <c r="K9965" s="1" t="s">
        <v>1349</v>
      </c>
      <c r="L9965" s="37" t="s">
        <v>1354</v>
      </c>
    </row>
    <row r="9966" spans="1:12" x14ac:dyDescent="0.2">
      <c r="A9966" s="2" t="str">
        <f t="shared" ca="1" si="34"/>
        <v>YARIS MC24</v>
      </c>
      <c r="B9966" s="2" t="str">
        <f t="shared" ca="1" si="34"/>
        <v>1.5H 116 HP</v>
      </c>
      <c r="C9966" s="2" t="str">
        <f t="shared" ca="1" si="34"/>
        <v>5 VRATA</v>
      </c>
      <c r="D9966" s="2" t="str">
        <f t="shared" ca="1" si="34"/>
        <v>E-CVT</v>
      </c>
      <c r="E9966" s="2" t="str">
        <f t="shared" ca="1" si="34"/>
        <v>SOL ASSIST TECH</v>
      </c>
      <c r="F9966" s="2" t="str">
        <f t="shared" ca="1" si="34"/>
        <v>BENZIN EURO 6</v>
      </c>
      <c r="G9966" s="24">
        <f t="shared" ca="1" si="34"/>
        <v>91</v>
      </c>
      <c r="H9966" s="25" t="s">
        <v>3</v>
      </c>
      <c r="I9966" s="41">
        <v>27449</v>
      </c>
      <c r="J9966" s="2" t="s">
        <v>765</v>
      </c>
      <c r="K9966" s="1" t="s">
        <v>1350</v>
      </c>
      <c r="L9966" s="37" t="s">
        <v>1354</v>
      </c>
    </row>
    <row r="9967" spans="1:12" x14ac:dyDescent="0.2">
      <c r="A9967" s="2" t="str">
        <f t="shared" ca="1" si="34"/>
        <v>YARIS MC24</v>
      </c>
      <c r="B9967" s="2" t="str">
        <f t="shared" ca="1" si="34"/>
        <v>1.5H 130 HP</v>
      </c>
      <c r="C9967" s="2" t="str">
        <f t="shared" ca="1" si="34"/>
        <v>5 VRATA</v>
      </c>
      <c r="D9967" s="2" t="str">
        <f t="shared" ca="1" si="34"/>
        <v>E-CVT</v>
      </c>
      <c r="E9967" s="2" t="str">
        <f t="shared" ca="1" si="34"/>
        <v>STYLE</v>
      </c>
      <c r="F9967" s="2" t="str">
        <f t="shared" ca="1" si="34"/>
        <v>BENZIN EURO 6</v>
      </c>
      <c r="G9967" s="24">
        <f t="shared" ca="1" si="34"/>
        <v>96</v>
      </c>
      <c r="H9967" s="25" t="s">
        <v>3</v>
      </c>
      <c r="I9967" s="41">
        <v>29718.25</v>
      </c>
      <c r="J9967" s="2" t="s">
        <v>1351</v>
      </c>
      <c r="K9967" s="1" t="s">
        <v>470</v>
      </c>
      <c r="L9967" s="37" t="s">
        <v>1354</v>
      </c>
    </row>
    <row r="9968" spans="1:12" x14ac:dyDescent="0.2">
      <c r="A9968" s="2" t="str">
        <f t="shared" ca="1" si="34"/>
        <v>YARIS MC24</v>
      </c>
      <c r="B9968" s="2" t="str">
        <f t="shared" ca="1" si="34"/>
        <v>1.5H 130 HP</v>
      </c>
      <c r="C9968" s="2" t="str">
        <f t="shared" ca="1" si="34"/>
        <v>5 VRATA</v>
      </c>
      <c r="D9968" s="2" t="str">
        <f t="shared" ca="1" si="34"/>
        <v>E-CVT</v>
      </c>
      <c r="E9968" s="2" t="str">
        <f t="shared" ca="1" si="34"/>
        <v>STYLE ASSIST HUD</v>
      </c>
      <c r="F9968" s="2" t="str">
        <f t="shared" ca="1" si="34"/>
        <v>BENZIN EURO 6</v>
      </c>
      <c r="G9968" s="24">
        <f t="shared" ca="1" si="34"/>
        <v>96</v>
      </c>
      <c r="H9968" s="25" t="s">
        <v>3</v>
      </c>
      <c r="I9968" s="41">
        <v>30974.25</v>
      </c>
      <c r="J9968" s="2" t="s">
        <v>1351</v>
      </c>
      <c r="K9968" s="1" t="s">
        <v>1250</v>
      </c>
      <c r="L9968" s="37" t="s">
        <v>1354</v>
      </c>
    </row>
    <row r="9969" spans="1:12" x14ac:dyDescent="0.2">
      <c r="A9969" s="2" t="str">
        <f t="shared" ca="1" si="34"/>
        <v>YARIS MC24</v>
      </c>
      <c r="B9969" s="2" t="str">
        <f t="shared" ca="1" si="34"/>
        <v>1.5H 130 HP</v>
      </c>
      <c r="C9969" s="2" t="str">
        <f t="shared" ca="1" si="34"/>
        <v>5 VRATA</v>
      </c>
      <c r="D9969" s="2" t="str">
        <f t="shared" ca="1" si="34"/>
        <v>E-CVT</v>
      </c>
      <c r="E9969" s="2" t="str">
        <f t="shared" ca="1" si="34"/>
        <v>GR SPORT</v>
      </c>
      <c r="F9969" s="2" t="str">
        <f t="shared" ca="1" si="34"/>
        <v>BENZIN EURO 6</v>
      </c>
      <c r="G9969" s="24">
        <f t="shared" ca="1" si="34"/>
        <v>96</v>
      </c>
      <c r="H9969" s="25" t="s">
        <v>3</v>
      </c>
      <c r="I9969" s="41">
        <v>30864.45</v>
      </c>
      <c r="J9969" s="2" t="s">
        <v>1352</v>
      </c>
      <c r="K9969" s="1" t="s">
        <v>951</v>
      </c>
      <c r="L9969" s="37" t="s">
        <v>1354</v>
      </c>
    </row>
    <row r="9970" spans="1:12" x14ac:dyDescent="0.2">
      <c r="A9970" s="2" t="str">
        <f t="shared" ca="1" si="34"/>
        <v>YARIS MC24</v>
      </c>
      <c r="B9970" s="2" t="str">
        <f t="shared" ca="1" si="34"/>
        <v>1.5H 130 HP</v>
      </c>
      <c r="C9970" s="2" t="str">
        <f t="shared" ca="1" si="34"/>
        <v>5 VRATA</v>
      </c>
      <c r="D9970" s="2" t="str">
        <f t="shared" ca="1" si="34"/>
        <v>E-CVT</v>
      </c>
      <c r="E9970" s="2" t="str">
        <f t="shared" ca="1" si="34"/>
        <v>GR SPORT 
ASSIST HUD</v>
      </c>
      <c r="F9970" s="2" t="str">
        <f t="shared" ca="1" si="34"/>
        <v>BENZIN EURO 6</v>
      </c>
      <c r="G9970" s="24">
        <f t="shared" ca="1" si="34"/>
        <v>96</v>
      </c>
      <c r="H9970" s="25" t="s">
        <v>3</v>
      </c>
      <c r="I9970" s="41">
        <v>32120.45</v>
      </c>
      <c r="J9970" s="2" t="s">
        <v>1352</v>
      </c>
      <c r="K9970" s="1">
        <v>10</v>
      </c>
      <c r="L9970" s="37" t="s">
        <v>1354</v>
      </c>
    </row>
    <row r="9971" spans="1:12" x14ac:dyDescent="0.2">
      <c r="A9971" s="2" t="str">
        <f t="shared" ca="1" si="34"/>
        <v>YARIS MC24</v>
      </c>
      <c r="B9971" s="2" t="str">
        <f t="shared" ca="1" si="34"/>
        <v>1.5H 130 HP</v>
      </c>
      <c r="C9971" s="2" t="str">
        <f t="shared" ca="1" si="34"/>
        <v>5 VRATA</v>
      </c>
      <c r="D9971" s="2" t="str">
        <f t="shared" ca="1" si="34"/>
        <v>E-CVT</v>
      </c>
      <c r="E9971" s="2" t="str">
        <f t="shared" ca="1" si="34"/>
        <v>PREMIERE</v>
      </c>
      <c r="F9971" s="2" t="str">
        <f t="shared" ca="1" si="34"/>
        <v>BENZIN EURO 6</v>
      </c>
      <c r="G9971" s="24">
        <f t="shared" ca="1" si="34"/>
        <v>96</v>
      </c>
      <c r="H9971" s="25" t="s">
        <v>3</v>
      </c>
      <c r="I9971" s="41">
        <v>31763.91</v>
      </c>
      <c r="J9971" s="2" t="s">
        <v>1351</v>
      </c>
      <c r="K9971" s="1" t="s">
        <v>1353</v>
      </c>
      <c r="L9971" s="37" t="s">
        <v>1354</v>
      </c>
    </row>
    <row r="9972" spans="1:12" x14ac:dyDescent="0.2">
      <c r="A9972" s="2" t="s">
        <v>1100</v>
      </c>
      <c r="B9972" s="2" t="s">
        <v>105</v>
      </c>
      <c r="C9972" s="2" t="s">
        <v>106</v>
      </c>
      <c r="D9972" s="2" t="s">
        <v>51</v>
      </c>
      <c r="E9972" s="2" t="s">
        <v>408</v>
      </c>
      <c r="F9972" s="2" t="s">
        <v>19</v>
      </c>
      <c r="G9972" s="33">
        <v>100</v>
      </c>
      <c r="H9972" s="25" t="s">
        <v>0</v>
      </c>
      <c r="I9972" s="42">
        <v>30411.88</v>
      </c>
      <c r="J9972" s="2" t="s">
        <v>1105</v>
      </c>
      <c r="K9972" s="1" t="s">
        <v>1106</v>
      </c>
      <c r="L9972" s="37" t="s">
        <v>1354</v>
      </c>
    </row>
    <row r="9973" spans="1:12" x14ac:dyDescent="0.2">
      <c r="A9973" s="2" t="s">
        <v>1100</v>
      </c>
      <c r="B9973" s="2" t="s">
        <v>105</v>
      </c>
      <c r="C9973" s="2" t="s">
        <v>106</v>
      </c>
      <c r="D9973" s="2" t="s">
        <v>51</v>
      </c>
      <c r="E9973" s="2" t="s">
        <v>410</v>
      </c>
      <c r="F9973" s="2" t="s">
        <v>19</v>
      </c>
      <c r="G9973" s="33">
        <v>100</v>
      </c>
      <c r="H9973" s="25" t="s">
        <v>0</v>
      </c>
      <c r="I9973" s="42">
        <v>32263.57</v>
      </c>
      <c r="J9973" s="2" t="s">
        <v>1107</v>
      </c>
      <c r="K9973" s="1" t="s">
        <v>679</v>
      </c>
      <c r="L9973" s="37" t="s">
        <v>1354</v>
      </c>
    </row>
    <row r="9974" spans="1:12" x14ac:dyDescent="0.2">
      <c r="A9974" s="2" t="s">
        <v>1100</v>
      </c>
      <c r="B9974" s="2" t="s">
        <v>105</v>
      </c>
      <c r="C9974" s="2" t="s">
        <v>106</v>
      </c>
      <c r="D9974" s="2" t="s">
        <v>51</v>
      </c>
      <c r="E9974" s="2" t="s">
        <v>413</v>
      </c>
      <c r="F9974" s="2" t="s">
        <v>19</v>
      </c>
      <c r="G9974" s="33">
        <v>100</v>
      </c>
      <c r="H9974" s="25" t="s">
        <v>0</v>
      </c>
      <c r="I9974" s="42">
        <v>33569.39</v>
      </c>
      <c r="J9974" s="2" t="s">
        <v>1107</v>
      </c>
      <c r="K9974" s="1" t="s">
        <v>1108</v>
      </c>
      <c r="L9974" s="37" t="s">
        <v>1354</v>
      </c>
    </row>
    <row r="9975" spans="1:12" x14ac:dyDescent="0.2">
      <c r="A9975" s="2" t="s">
        <v>1100</v>
      </c>
      <c r="B9975" s="2" t="s">
        <v>105</v>
      </c>
      <c r="C9975" s="2" t="s">
        <v>106</v>
      </c>
      <c r="D9975" s="2" t="s">
        <v>51</v>
      </c>
      <c r="E9975" s="2" t="s">
        <v>1101</v>
      </c>
      <c r="F9975" s="2" t="s">
        <v>19</v>
      </c>
      <c r="G9975" s="33">
        <v>104</v>
      </c>
      <c r="H9975" s="25" t="s">
        <v>0</v>
      </c>
      <c r="I9975" s="42">
        <v>34185.26</v>
      </c>
      <c r="J9975" s="2" t="s">
        <v>1107</v>
      </c>
      <c r="K9975" s="1" t="s">
        <v>1109</v>
      </c>
      <c r="L9975" s="37" t="s">
        <v>1354</v>
      </c>
    </row>
    <row r="9976" spans="1:12" x14ac:dyDescent="0.2">
      <c r="A9976" s="2" t="s">
        <v>1100</v>
      </c>
      <c r="B9976" s="2" t="s">
        <v>105</v>
      </c>
      <c r="C9976" s="2" t="s">
        <v>106</v>
      </c>
      <c r="D9976" s="2" t="s">
        <v>51</v>
      </c>
      <c r="E9976" s="2" t="s">
        <v>61</v>
      </c>
      <c r="F9976" s="2" t="s">
        <v>19</v>
      </c>
      <c r="G9976" s="33">
        <v>111</v>
      </c>
      <c r="H9976" s="25" t="s">
        <v>0</v>
      </c>
      <c r="I9976" s="42">
        <v>36842.01</v>
      </c>
      <c r="J9976" s="2" t="s">
        <v>1107</v>
      </c>
      <c r="K9976" s="1" t="s">
        <v>1110</v>
      </c>
      <c r="L9976" s="37" t="s">
        <v>1354</v>
      </c>
    </row>
    <row r="9977" spans="1:12" x14ac:dyDescent="0.2">
      <c r="A9977" s="2" t="s">
        <v>1100</v>
      </c>
      <c r="B9977" s="2" t="s">
        <v>105</v>
      </c>
      <c r="C9977" s="2" t="s">
        <v>106</v>
      </c>
      <c r="D9977" s="2" t="s">
        <v>51</v>
      </c>
      <c r="E9977" s="2" t="s">
        <v>540</v>
      </c>
      <c r="F9977" s="2" t="s">
        <v>19</v>
      </c>
      <c r="G9977" s="33">
        <v>105</v>
      </c>
      <c r="H9977" s="25" t="s">
        <v>0</v>
      </c>
      <c r="I9977" s="42">
        <v>37805.29</v>
      </c>
      <c r="J9977" s="2" t="s">
        <v>1111</v>
      </c>
      <c r="K9977" s="1" t="s">
        <v>1112</v>
      </c>
      <c r="L9977" s="37" t="s">
        <v>1354</v>
      </c>
    </row>
    <row r="9978" spans="1:12" x14ac:dyDescent="0.2">
      <c r="A9978" s="2" t="s">
        <v>1100</v>
      </c>
      <c r="B9978" s="2" t="s">
        <v>105</v>
      </c>
      <c r="C9978" s="2" t="s">
        <v>106</v>
      </c>
      <c r="D9978" s="2" t="s">
        <v>51</v>
      </c>
      <c r="E9978" s="2" t="s">
        <v>418</v>
      </c>
      <c r="F9978" s="2" t="s">
        <v>19</v>
      </c>
      <c r="G9978" s="33">
        <v>106</v>
      </c>
      <c r="H9978" s="25" t="s">
        <v>0</v>
      </c>
      <c r="I9978" s="42">
        <v>40117.46</v>
      </c>
      <c r="J9978" s="2" t="s">
        <v>1113</v>
      </c>
      <c r="K9978" s="1" t="s">
        <v>1114</v>
      </c>
      <c r="L9978" s="37" t="s">
        <v>1354</v>
      </c>
    </row>
    <row r="9979" spans="1:12" x14ac:dyDescent="0.2">
      <c r="A9979" s="2" t="s">
        <v>1100</v>
      </c>
      <c r="B9979" s="2" t="s">
        <v>1057</v>
      </c>
      <c r="C9979" s="2" t="s">
        <v>106</v>
      </c>
      <c r="D9979" s="2" t="s">
        <v>51</v>
      </c>
      <c r="E9979" s="2" t="s">
        <v>410</v>
      </c>
      <c r="F9979" s="2" t="s">
        <v>19</v>
      </c>
      <c r="G9979" s="33">
        <v>98</v>
      </c>
      <c r="H9979" s="25" t="s">
        <v>0</v>
      </c>
      <c r="I9979" s="42">
        <v>34156.74</v>
      </c>
      <c r="J9979" s="2" t="s">
        <v>1115</v>
      </c>
      <c r="K9979" s="1" t="s">
        <v>403</v>
      </c>
      <c r="L9979" s="37" t="s">
        <v>1354</v>
      </c>
    </row>
    <row r="9980" spans="1:12" x14ac:dyDescent="0.2">
      <c r="A9980" s="2" t="s">
        <v>1100</v>
      </c>
      <c r="B9980" s="2" t="s">
        <v>1057</v>
      </c>
      <c r="C9980" s="2" t="s">
        <v>106</v>
      </c>
      <c r="D9980" s="2" t="s">
        <v>51</v>
      </c>
      <c r="E9980" s="2" t="s">
        <v>413</v>
      </c>
      <c r="F9980" s="2" t="s">
        <v>19</v>
      </c>
      <c r="G9980" s="33">
        <v>98</v>
      </c>
      <c r="H9980" s="25" t="s">
        <v>0</v>
      </c>
      <c r="I9980" s="42">
        <v>35767.26</v>
      </c>
      <c r="J9980" s="2" t="s">
        <v>1115</v>
      </c>
      <c r="K9980" s="1" t="s">
        <v>1116</v>
      </c>
      <c r="L9980" s="37" t="s">
        <v>1354</v>
      </c>
    </row>
    <row r="9981" spans="1:12" x14ac:dyDescent="0.2">
      <c r="A9981" s="2" t="s">
        <v>1100</v>
      </c>
      <c r="B9981" s="2" t="s">
        <v>1057</v>
      </c>
      <c r="C9981" s="2" t="s">
        <v>106</v>
      </c>
      <c r="D9981" s="2" t="s">
        <v>51</v>
      </c>
      <c r="E9981" s="2" t="s">
        <v>1101</v>
      </c>
      <c r="F9981" s="2" t="s">
        <v>19</v>
      </c>
      <c r="G9981" s="33">
        <v>102</v>
      </c>
      <c r="H9981" s="25" t="s">
        <v>0</v>
      </c>
      <c r="I9981" s="42">
        <v>36320.769999999997</v>
      </c>
      <c r="J9981" s="2" t="s">
        <v>1115</v>
      </c>
      <c r="K9981" s="1" t="s">
        <v>829</v>
      </c>
      <c r="L9981" s="37" t="s">
        <v>1354</v>
      </c>
    </row>
    <row r="9982" spans="1:12" x14ac:dyDescent="0.2">
      <c r="A9982" s="2" t="s">
        <v>1100</v>
      </c>
      <c r="B9982" s="2" t="s">
        <v>1057</v>
      </c>
      <c r="C9982" s="2" t="s">
        <v>106</v>
      </c>
      <c r="D9982" s="2" t="s">
        <v>51</v>
      </c>
      <c r="E9982" s="2" t="s">
        <v>61</v>
      </c>
      <c r="F9982" s="2" t="s">
        <v>19</v>
      </c>
      <c r="G9982" s="33">
        <v>102</v>
      </c>
      <c r="H9982" s="25" t="s">
        <v>0</v>
      </c>
      <c r="I9982" s="42">
        <v>38857.160000000003</v>
      </c>
      <c r="J9982" s="2" t="s">
        <v>1115</v>
      </c>
      <c r="K9982" s="1" t="s">
        <v>1117</v>
      </c>
      <c r="L9982" s="37" t="s">
        <v>1354</v>
      </c>
    </row>
    <row r="9983" spans="1:12" x14ac:dyDescent="0.2">
      <c r="A9983" s="2" t="s">
        <v>1100</v>
      </c>
      <c r="B9983" s="2" t="s">
        <v>1057</v>
      </c>
      <c r="C9983" s="2" t="s">
        <v>106</v>
      </c>
      <c r="D9983" s="2" t="s">
        <v>51</v>
      </c>
      <c r="E9983" s="2" t="s">
        <v>540</v>
      </c>
      <c r="F9983" s="2" t="s">
        <v>19</v>
      </c>
      <c r="G9983" s="33">
        <v>103</v>
      </c>
      <c r="H9983" s="25" t="s">
        <v>0</v>
      </c>
      <c r="I9983" s="42">
        <v>40019.31</v>
      </c>
      <c r="J9983" s="2" t="s">
        <v>1118</v>
      </c>
      <c r="K9983" s="1" t="s">
        <v>912</v>
      </c>
      <c r="L9983" s="37" t="s">
        <v>1354</v>
      </c>
    </row>
    <row r="9984" spans="1:12" x14ac:dyDescent="0.2">
      <c r="A9984" s="2" t="s">
        <v>1100</v>
      </c>
      <c r="B9984" s="2" t="s">
        <v>1057</v>
      </c>
      <c r="C9984" s="2" t="s">
        <v>106</v>
      </c>
      <c r="D9984" s="2" t="s">
        <v>51</v>
      </c>
      <c r="E9984" s="2" t="s">
        <v>418</v>
      </c>
      <c r="F9984" s="2" t="s">
        <v>19</v>
      </c>
      <c r="G9984" s="33">
        <v>104</v>
      </c>
      <c r="H9984" s="25" t="s">
        <v>0</v>
      </c>
      <c r="I9984" s="42">
        <v>42802.12</v>
      </c>
      <c r="J9984" s="2" t="s">
        <v>1119</v>
      </c>
      <c r="K9984" s="1" t="s">
        <v>930</v>
      </c>
      <c r="L9984" s="37" t="s">
        <v>1354</v>
      </c>
    </row>
    <row r="9985" spans="1:12" x14ac:dyDescent="0.2">
      <c r="A9985" s="2" t="s">
        <v>1102</v>
      </c>
      <c r="B9985" s="2" t="s">
        <v>105</v>
      </c>
      <c r="C9985" s="2" t="s">
        <v>458</v>
      </c>
      <c r="D9985" s="2" t="s">
        <v>51</v>
      </c>
      <c r="E9985" s="2" t="s">
        <v>408</v>
      </c>
      <c r="F9985" s="2" t="s">
        <v>19</v>
      </c>
      <c r="G9985" s="33">
        <v>103</v>
      </c>
      <c r="H9985" s="25" t="s">
        <v>0</v>
      </c>
      <c r="I9985" s="42">
        <v>31511.91</v>
      </c>
      <c r="J9985" s="2" t="s">
        <v>1120</v>
      </c>
      <c r="K9985" s="1">
        <v>50</v>
      </c>
      <c r="L9985" s="37" t="s">
        <v>1354</v>
      </c>
    </row>
    <row r="9986" spans="1:12" x14ac:dyDescent="0.2">
      <c r="A9986" s="2" t="s">
        <v>1102</v>
      </c>
      <c r="B9986" s="2" t="s">
        <v>105</v>
      </c>
      <c r="C9986" s="2" t="s">
        <v>458</v>
      </c>
      <c r="D9986" s="2" t="s">
        <v>51</v>
      </c>
      <c r="E9986" s="2" t="s">
        <v>410</v>
      </c>
      <c r="F9986" s="2" t="s">
        <v>19</v>
      </c>
      <c r="G9986" s="33">
        <v>101</v>
      </c>
      <c r="H9986" s="25" t="s">
        <v>0</v>
      </c>
      <c r="I9986" s="42">
        <v>33149.25</v>
      </c>
      <c r="J9986" s="2" t="s">
        <v>1121</v>
      </c>
      <c r="K9986" s="1" t="s">
        <v>1122</v>
      </c>
      <c r="L9986" s="37" t="s">
        <v>1354</v>
      </c>
    </row>
    <row r="9987" spans="1:12" x14ac:dyDescent="0.2">
      <c r="A9987" s="2" t="s">
        <v>1102</v>
      </c>
      <c r="B9987" s="2" t="s">
        <v>105</v>
      </c>
      <c r="C9987" s="2" t="s">
        <v>458</v>
      </c>
      <c r="D9987" s="2" t="s">
        <v>51</v>
      </c>
      <c r="E9987" s="2" t="s">
        <v>413</v>
      </c>
      <c r="F9987" s="2" t="s">
        <v>19</v>
      </c>
      <c r="G9987" s="33">
        <v>101</v>
      </c>
      <c r="H9987" s="25" t="s">
        <v>0</v>
      </c>
      <c r="I9987" s="42">
        <v>35283.370000000003</v>
      </c>
      <c r="J9987" s="2" t="s">
        <v>1121</v>
      </c>
      <c r="K9987" s="1" t="s">
        <v>1123</v>
      </c>
      <c r="L9987" s="37" t="s">
        <v>1354</v>
      </c>
    </row>
    <row r="9988" spans="1:12" x14ac:dyDescent="0.2">
      <c r="A9988" s="2" t="s">
        <v>1102</v>
      </c>
      <c r="B9988" s="2" t="s">
        <v>105</v>
      </c>
      <c r="C9988" s="2" t="s">
        <v>458</v>
      </c>
      <c r="D9988" s="2" t="s">
        <v>51</v>
      </c>
      <c r="E9988" s="2" t="s">
        <v>1101</v>
      </c>
      <c r="F9988" s="2" t="s">
        <v>19</v>
      </c>
      <c r="G9988" s="33">
        <v>106</v>
      </c>
      <c r="H9988" s="25" t="s">
        <v>0</v>
      </c>
      <c r="I9988" s="42">
        <v>35908.53</v>
      </c>
      <c r="J9988" s="2" t="s">
        <v>1121</v>
      </c>
      <c r="K9988" s="1" t="s">
        <v>1124</v>
      </c>
      <c r="L9988" s="37" t="s">
        <v>1354</v>
      </c>
    </row>
    <row r="9989" spans="1:12" x14ac:dyDescent="0.2">
      <c r="A9989" s="2" t="s">
        <v>1102</v>
      </c>
      <c r="B9989" s="2" t="s">
        <v>105</v>
      </c>
      <c r="C9989" s="2" t="s">
        <v>458</v>
      </c>
      <c r="D9989" s="2" t="s">
        <v>51</v>
      </c>
      <c r="E9989" s="2" t="s">
        <v>61</v>
      </c>
      <c r="F9989" s="2" t="s">
        <v>19</v>
      </c>
      <c r="G9989" s="33">
        <v>106</v>
      </c>
      <c r="H9989" s="25" t="s">
        <v>0</v>
      </c>
      <c r="I9989" s="42">
        <v>38332.81</v>
      </c>
      <c r="J9989" s="2" t="s">
        <v>1121</v>
      </c>
      <c r="K9989" s="1" t="s">
        <v>676</v>
      </c>
      <c r="L9989" s="37" t="s">
        <v>1354</v>
      </c>
    </row>
    <row r="9990" spans="1:12" x14ac:dyDescent="0.2">
      <c r="A9990" s="2" t="s">
        <v>1102</v>
      </c>
      <c r="B9990" s="2" t="s">
        <v>105</v>
      </c>
      <c r="C9990" s="2" t="s">
        <v>458</v>
      </c>
      <c r="D9990" s="2" t="s">
        <v>51</v>
      </c>
      <c r="E9990" s="2" t="s">
        <v>540</v>
      </c>
      <c r="F9990" s="2" t="s">
        <v>19</v>
      </c>
      <c r="G9990" s="33">
        <v>107</v>
      </c>
      <c r="H9990" s="25" t="s">
        <v>0</v>
      </c>
      <c r="I9990" s="42">
        <v>39529.79</v>
      </c>
      <c r="J9990" s="2" t="s">
        <v>1125</v>
      </c>
      <c r="K9990" s="1" t="s">
        <v>394</v>
      </c>
      <c r="L9990" s="37" t="s">
        <v>1354</v>
      </c>
    </row>
    <row r="9991" spans="1:12" x14ac:dyDescent="0.2">
      <c r="A9991" s="2" t="s">
        <v>1102</v>
      </c>
      <c r="B9991" s="2" t="s">
        <v>105</v>
      </c>
      <c r="C9991" s="2" t="s">
        <v>458</v>
      </c>
      <c r="D9991" s="2" t="s">
        <v>51</v>
      </c>
      <c r="E9991" s="2" t="s">
        <v>418</v>
      </c>
      <c r="F9991" s="2" t="s">
        <v>19</v>
      </c>
      <c r="G9991" s="33">
        <v>107</v>
      </c>
      <c r="H9991" s="25" t="s">
        <v>0</v>
      </c>
      <c r="I9991" s="42">
        <v>42273.96</v>
      </c>
      <c r="J9991" s="2" t="s">
        <v>1126</v>
      </c>
      <c r="K9991" s="1" t="s">
        <v>1127</v>
      </c>
      <c r="L9991" s="37" t="s">
        <v>1354</v>
      </c>
    </row>
    <row r="9992" spans="1:12" x14ac:dyDescent="0.2">
      <c r="A9992" s="2" t="s">
        <v>1102</v>
      </c>
      <c r="B9992" s="2" t="s">
        <v>1057</v>
      </c>
      <c r="C9992" s="2" t="s">
        <v>458</v>
      </c>
      <c r="D9992" s="2" t="s">
        <v>51</v>
      </c>
      <c r="E9992" s="2" t="s">
        <v>410</v>
      </c>
      <c r="F9992" s="2" t="s">
        <v>19</v>
      </c>
      <c r="G9992" s="33">
        <v>100</v>
      </c>
      <c r="H9992" s="25" t="s">
        <v>0</v>
      </c>
      <c r="I9992" s="42">
        <v>35216.89</v>
      </c>
      <c r="J9992" s="2" t="s">
        <v>1128</v>
      </c>
      <c r="K9992" s="1" t="s">
        <v>1129</v>
      </c>
      <c r="L9992" s="37" t="s">
        <v>1354</v>
      </c>
    </row>
    <row r="9993" spans="1:12" x14ac:dyDescent="0.2">
      <c r="A9993" s="2" t="s">
        <v>1102</v>
      </c>
      <c r="B9993" s="2" t="s">
        <v>1057</v>
      </c>
      <c r="C9993" s="2" t="s">
        <v>458</v>
      </c>
      <c r="D9993" s="2" t="s">
        <v>51</v>
      </c>
      <c r="E9993" s="2" t="s">
        <v>413</v>
      </c>
      <c r="F9993" s="2" t="s">
        <v>19</v>
      </c>
      <c r="G9993" s="33">
        <v>100</v>
      </c>
      <c r="H9993" s="25" t="s">
        <v>0</v>
      </c>
      <c r="I9993" s="42">
        <v>37321.67</v>
      </c>
      <c r="J9993" s="2" t="s">
        <v>1128</v>
      </c>
      <c r="K9993" s="1" t="s">
        <v>1130</v>
      </c>
      <c r="L9993" s="37" t="s">
        <v>1354</v>
      </c>
    </row>
    <row r="9994" spans="1:12" x14ac:dyDescent="0.2">
      <c r="A9994" s="2" t="s">
        <v>1102</v>
      </c>
      <c r="B9994" s="2" t="s">
        <v>1057</v>
      </c>
      <c r="C9994" s="2" t="s">
        <v>458</v>
      </c>
      <c r="D9994" s="2" t="s">
        <v>51</v>
      </c>
      <c r="E9994" s="2" t="s">
        <v>1101</v>
      </c>
      <c r="F9994" s="2" t="s">
        <v>19</v>
      </c>
      <c r="G9994" s="33">
        <v>104</v>
      </c>
      <c r="H9994" s="25" t="s">
        <v>0</v>
      </c>
      <c r="I9994" s="42">
        <v>37932.49</v>
      </c>
      <c r="J9994" s="2" t="s">
        <v>1128</v>
      </c>
      <c r="K9994" s="1" t="s">
        <v>1131</v>
      </c>
      <c r="L9994" s="37" t="s">
        <v>1354</v>
      </c>
    </row>
    <row r="9995" spans="1:12" x14ac:dyDescent="0.2">
      <c r="A9995" s="2" t="s">
        <v>1102</v>
      </c>
      <c r="B9995" s="2" t="s">
        <v>1057</v>
      </c>
      <c r="C9995" s="2" t="s">
        <v>458</v>
      </c>
      <c r="D9995" s="2" t="s">
        <v>51</v>
      </c>
      <c r="E9995" s="2" t="s">
        <v>61</v>
      </c>
      <c r="F9995" s="2" t="s">
        <v>19</v>
      </c>
      <c r="G9995" s="33">
        <v>104</v>
      </c>
      <c r="H9995" s="25" t="s">
        <v>0</v>
      </c>
      <c r="I9995" s="42">
        <v>40340.33</v>
      </c>
      <c r="J9995" s="2" t="s">
        <v>1128</v>
      </c>
      <c r="K9995" s="1" t="s">
        <v>1132</v>
      </c>
      <c r="L9995" s="37" t="s">
        <v>1354</v>
      </c>
    </row>
    <row r="9996" spans="1:12" x14ac:dyDescent="0.2">
      <c r="A9996" s="2" t="s">
        <v>1102</v>
      </c>
      <c r="B9996" s="2" t="s">
        <v>1057</v>
      </c>
      <c r="C9996" s="2" t="s">
        <v>458</v>
      </c>
      <c r="D9996" s="2" t="s">
        <v>51</v>
      </c>
      <c r="E9996" s="2" t="s">
        <v>540</v>
      </c>
      <c r="F9996" s="2" t="s">
        <v>19</v>
      </c>
      <c r="G9996" s="33">
        <v>105</v>
      </c>
      <c r="H9996" s="25" t="s">
        <v>0</v>
      </c>
      <c r="I9996" s="42">
        <v>42015.55</v>
      </c>
      <c r="J9996" s="2" t="s">
        <v>1133</v>
      </c>
      <c r="K9996" s="1" t="s">
        <v>1046</v>
      </c>
      <c r="L9996" s="37" t="s">
        <v>1354</v>
      </c>
    </row>
    <row r="9997" spans="1:12" x14ac:dyDescent="0.2">
      <c r="A9997" s="2" t="s">
        <v>1102</v>
      </c>
      <c r="B9997" s="2" t="s">
        <v>1057</v>
      </c>
      <c r="C9997" s="2" t="s">
        <v>458</v>
      </c>
      <c r="D9997" s="2" t="s">
        <v>51</v>
      </c>
      <c r="E9997" s="2" t="s">
        <v>418</v>
      </c>
      <c r="F9997" s="2" t="s">
        <v>19</v>
      </c>
      <c r="G9997" s="33">
        <v>105</v>
      </c>
      <c r="H9997" s="25" t="s">
        <v>0</v>
      </c>
      <c r="I9997" s="42">
        <v>44367.19</v>
      </c>
      <c r="J9997" s="2" t="s">
        <v>1134</v>
      </c>
      <c r="K9997" s="1" t="s">
        <v>316</v>
      </c>
      <c r="L9997" s="37" t="s">
        <v>1354</v>
      </c>
    </row>
    <row r="9998" spans="1:12" x14ac:dyDescent="0.2">
      <c r="A9998" s="2" t="s">
        <v>1100</v>
      </c>
      <c r="B9998" s="2" t="s">
        <v>105</v>
      </c>
      <c r="C9998" s="2" t="s">
        <v>106</v>
      </c>
      <c r="D9998" s="2" t="s">
        <v>51</v>
      </c>
      <c r="E9998" s="2" t="s">
        <v>408</v>
      </c>
      <c r="F9998" s="2" t="s">
        <v>19</v>
      </c>
      <c r="G9998" s="33">
        <v>100</v>
      </c>
      <c r="H9998" s="25" t="s">
        <v>1</v>
      </c>
      <c r="I9998" s="42">
        <v>31021.88</v>
      </c>
      <c r="J9998" s="2" t="s">
        <v>1105</v>
      </c>
      <c r="K9998" s="1" t="s">
        <v>1106</v>
      </c>
      <c r="L9998" s="37" t="s">
        <v>1354</v>
      </c>
    </row>
    <row r="9999" spans="1:12" x14ac:dyDescent="0.2">
      <c r="A9999" s="2" t="s">
        <v>1100</v>
      </c>
      <c r="B9999" s="2" t="s">
        <v>105</v>
      </c>
      <c r="C9999" s="2" t="s">
        <v>106</v>
      </c>
      <c r="D9999" s="2" t="s">
        <v>51</v>
      </c>
      <c r="E9999" s="2" t="s">
        <v>410</v>
      </c>
      <c r="F9999" s="2" t="s">
        <v>19</v>
      </c>
      <c r="G9999" s="33">
        <v>100</v>
      </c>
      <c r="H9999" s="25" t="s">
        <v>1</v>
      </c>
      <c r="I9999" s="42">
        <v>32873.57</v>
      </c>
      <c r="J9999" s="2" t="s">
        <v>1107</v>
      </c>
      <c r="K9999" s="1" t="s">
        <v>679</v>
      </c>
      <c r="L9999" s="37" t="s">
        <v>1354</v>
      </c>
    </row>
    <row r="10000" spans="1:12" x14ac:dyDescent="0.2">
      <c r="A10000" s="2" t="s">
        <v>1100</v>
      </c>
      <c r="B10000" s="2" t="s">
        <v>105</v>
      </c>
      <c r="C10000" s="2" t="s">
        <v>106</v>
      </c>
      <c r="D10000" s="2" t="s">
        <v>51</v>
      </c>
      <c r="E10000" s="2" t="s">
        <v>413</v>
      </c>
      <c r="F10000" s="2" t="s">
        <v>19</v>
      </c>
      <c r="G10000" s="33">
        <v>100</v>
      </c>
      <c r="H10000" s="25" t="s">
        <v>1</v>
      </c>
      <c r="I10000" s="42">
        <v>34179.39</v>
      </c>
      <c r="J10000" s="2" t="s">
        <v>1107</v>
      </c>
      <c r="K10000" s="1" t="s">
        <v>1108</v>
      </c>
      <c r="L10000" s="37" t="s">
        <v>1354</v>
      </c>
    </row>
    <row r="10001" spans="1:12" x14ac:dyDescent="0.2">
      <c r="A10001" s="2" t="s">
        <v>1100</v>
      </c>
      <c r="B10001" s="2" t="s">
        <v>105</v>
      </c>
      <c r="C10001" s="2" t="s">
        <v>106</v>
      </c>
      <c r="D10001" s="2" t="s">
        <v>51</v>
      </c>
      <c r="E10001" s="2" t="s">
        <v>1101</v>
      </c>
      <c r="F10001" s="2" t="s">
        <v>19</v>
      </c>
      <c r="G10001" s="33">
        <v>104</v>
      </c>
      <c r="H10001" s="25" t="s">
        <v>1</v>
      </c>
      <c r="I10001" s="42">
        <v>34795.26</v>
      </c>
      <c r="J10001" s="2" t="s">
        <v>1107</v>
      </c>
      <c r="K10001" s="1" t="s">
        <v>1109</v>
      </c>
      <c r="L10001" s="37" t="s">
        <v>1354</v>
      </c>
    </row>
    <row r="10002" spans="1:12" x14ac:dyDescent="0.2">
      <c r="A10002" s="2" t="s">
        <v>1100</v>
      </c>
      <c r="B10002" s="2" t="s">
        <v>105</v>
      </c>
      <c r="C10002" s="2" t="s">
        <v>106</v>
      </c>
      <c r="D10002" s="2" t="s">
        <v>51</v>
      </c>
      <c r="E10002" s="2" t="s">
        <v>61</v>
      </c>
      <c r="F10002" s="2" t="s">
        <v>19</v>
      </c>
      <c r="G10002" s="33">
        <v>111</v>
      </c>
      <c r="H10002" s="25" t="s">
        <v>1</v>
      </c>
      <c r="I10002" s="42">
        <v>37452.01</v>
      </c>
      <c r="J10002" s="2" t="s">
        <v>1107</v>
      </c>
      <c r="K10002" s="1" t="s">
        <v>1110</v>
      </c>
      <c r="L10002" s="37" t="s">
        <v>1354</v>
      </c>
    </row>
    <row r="10003" spans="1:12" x14ac:dyDescent="0.2">
      <c r="A10003" s="2" t="s">
        <v>1100</v>
      </c>
      <c r="B10003" s="2" t="s">
        <v>105</v>
      </c>
      <c r="C10003" s="2" t="s">
        <v>106</v>
      </c>
      <c r="D10003" s="2" t="s">
        <v>51</v>
      </c>
      <c r="E10003" s="2" t="s">
        <v>540</v>
      </c>
      <c r="F10003" s="2" t="s">
        <v>19</v>
      </c>
      <c r="G10003" s="33">
        <v>105</v>
      </c>
      <c r="H10003" s="25" t="s">
        <v>1</v>
      </c>
      <c r="I10003" s="42">
        <v>38415.29</v>
      </c>
      <c r="J10003" s="2" t="s">
        <v>1111</v>
      </c>
      <c r="K10003" s="1" t="s">
        <v>1112</v>
      </c>
      <c r="L10003" s="37" t="s">
        <v>1354</v>
      </c>
    </row>
    <row r="10004" spans="1:12" x14ac:dyDescent="0.2">
      <c r="A10004" s="2" t="s">
        <v>1100</v>
      </c>
      <c r="B10004" s="2" t="s">
        <v>105</v>
      </c>
      <c r="C10004" s="2" t="s">
        <v>106</v>
      </c>
      <c r="D10004" s="2" t="s">
        <v>51</v>
      </c>
      <c r="E10004" s="2" t="s">
        <v>418</v>
      </c>
      <c r="F10004" s="2" t="s">
        <v>19</v>
      </c>
      <c r="G10004" s="33">
        <v>106</v>
      </c>
      <c r="H10004" s="25" t="s">
        <v>1</v>
      </c>
      <c r="I10004" s="42">
        <v>40727.46</v>
      </c>
      <c r="J10004" s="2" t="s">
        <v>1113</v>
      </c>
      <c r="K10004" s="1" t="s">
        <v>1114</v>
      </c>
      <c r="L10004" s="37" t="s">
        <v>1354</v>
      </c>
    </row>
    <row r="10005" spans="1:12" x14ac:dyDescent="0.2">
      <c r="A10005" s="2" t="s">
        <v>1100</v>
      </c>
      <c r="B10005" s="2" t="s">
        <v>1057</v>
      </c>
      <c r="C10005" s="2" t="s">
        <v>106</v>
      </c>
      <c r="D10005" s="2" t="s">
        <v>51</v>
      </c>
      <c r="E10005" s="2" t="s">
        <v>410</v>
      </c>
      <c r="F10005" s="2" t="s">
        <v>19</v>
      </c>
      <c r="G10005" s="33">
        <v>98</v>
      </c>
      <c r="H10005" s="25" t="s">
        <v>1</v>
      </c>
      <c r="I10005" s="42">
        <v>34766.74</v>
      </c>
      <c r="J10005" s="2" t="s">
        <v>1115</v>
      </c>
      <c r="K10005" s="1" t="s">
        <v>403</v>
      </c>
      <c r="L10005" s="37" t="s">
        <v>1354</v>
      </c>
    </row>
    <row r="10006" spans="1:12" x14ac:dyDescent="0.2">
      <c r="A10006" s="2" t="s">
        <v>1100</v>
      </c>
      <c r="B10006" s="2" t="s">
        <v>1057</v>
      </c>
      <c r="C10006" s="2" t="s">
        <v>106</v>
      </c>
      <c r="D10006" s="2" t="s">
        <v>51</v>
      </c>
      <c r="E10006" s="2" t="s">
        <v>413</v>
      </c>
      <c r="F10006" s="2" t="s">
        <v>19</v>
      </c>
      <c r="G10006" s="33">
        <v>98</v>
      </c>
      <c r="H10006" s="25" t="s">
        <v>1</v>
      </c>
      <c r="I10006" s="42">
        <v>36377.26</v>
      </c>
      <c r="J10006" s="2" t="s">
        <v>1115</v>
      </c>
      <c r="K10006" s="1" t="s">
        <v>1116</v>
      </c>
      <c r="L10006" s="37" t="s">
        <v>1354</v>
      </c>
    </row>
    <row r="10007" spans="1:12" x14ac:dyDescent="0.2">
      <c r="A10007" s="2" t="s">
        <v>1100</v>
      </c>
      <c r="B10007" s="2" t="s">
        <v>1057</v>
      </c>
      <c r="C10007" s="2" t="s">
        <v>106</v>
      </c>
      <c r="D10007" s="2" t="s">
        <v>51</v>
      </c>
      <c r="E10007" s="2" t="s">
        <v>1101</v>
      </c>
      <c r="F10007" s="2" t="s">
        <v>19</v>
      </c>
      <c r="G10007" s="33">
        <v>102</v>
      </c>
      <c r="H10007" s="25" t="s">
        <v>1</v>
      </c>
      <c r="I10007" s="42">
        <v>36930.769999999997</v>
      </c>
      <c r="J10007" s="2" t="s">
        <v>1115</v>
      </c>
      <c r="K10007" s="1" t="s">
        <v>829</v>
      </c>
      <c r="L10007" s="37" t="s">
        <v>1354</v>
      </c>
    </row>
    <row r="10008" spans="1:12" x14ac:dyDescent="0.2">
      <c r="A10008" s="2" t="s">
        <v>1100</v>
      </c>
      <c r="B10008" s="2" t="s">
        <v>1057</v>
      </c>
      <c r="C10008" s="2" t="s">
        <v>106</v>
      </c>
      <c r="D10008" s="2" t="s">
        <v>51</v>
      </c>
      <c r="E10008" s="2" t="s">
        <v>61</v>
      </c>
      <c r="F10008" s="2" t="s">
        <v>19</v>
      </c>
      <c r="G10008" s="33">
        <v>102</v>
      </c>
      <c r="H10008" s="25" t="s">
        <v>1</v>
      </c>
      <c r="I10008" s="42">
        <v>39467.160000000003</v>
      </c>
      <c r="J10008" s="2" t="s">
        <v>1115</v>
      </c>
      <c r="K10008" s="1" t="s">
        <v>1117</v>
      </c>
      <c r="L10008" s="37" t="s">
        <v>1354</v>
      </c>
    </row>
    <row r="10009" spans="1:12" x14ac:dyDescent="0.2">
      <c r="A10009" s="2" t="s">
        <v>1100</v>
      </c>
      <c r="B10009" s="2" t="s">
        <v>1057</v>
      </c>
      <c r="C10009" s="2" t="s">
        <v>106</v>
      </c>
      <c r="D10009" s="2" t="s">
        <v>51</v>
      </c>
      <c r="E10009" s="2" t="s">
        <v>540</v>
      </c>
      <c r="F10009" s="2" t="s">
        <v>19</v>
      </c>
      <c r="G10009" s="33">
        <v>103</v>
      </c>
      <c r="H10009" s="25" t="s">
        <v>1</v>
      </c>
      <c r="I10009" s="42">
        <v>40629.31</v>
      </c>
      <c r="J10009" s="2" t="s">
        <v>1118</v>
      </c>
      <c r="K10009" s="1" t="s">
        <v>912</v>
      </c>
      <c r="L10009" s="37" t="s">
        <v>1354</v>
      </c>
    </row>
    <row r="10010" spans="1:12" x14ac:dyDescent="0.2">
      <c r="A10010" s="2" t="s">
        <v>1100</v>
      </c>
      <c r="B10010" s="2" t="s">
        <v>1057</v>
      </c>
      <c r="C10010" s="2" t="s">
        <v>106</v>
      </c>
      <c r="D10010" s="2" t="s">
        <v>51</v>
      </c>
      <c r="E10010" s="2" t="s">
        <v>418</v>
      </c>
      <c r="F10010" s="2" t="s">
        <v>19</v>
      </c>
      <c r="G10010" s="33">
        <v>104</v>
      </c>
      <c r="H10010" s="25" t="s">
        <v>1</v>
      </c>
      <c r="I10010" s="42">
        <v>43412.12</v>
      </c>
      <c r="J10010" s="2" t="s">
        <v>1119</v>
      </c>
      <c r="K10010" s="1" t="s">
        <v>930</v>
      </c>
      <c r="L10010" s="37" t="s">
        <v>1354</v>
      </c>
    </row>
    <row r="10011" spans="1:12" x14ac:dyDescent="0.2">
      <c r="A10011" s="2" t="s">
        <v>1102</v>
      </c>
      <c r="B10011" s="2" t="s">
        <v>105</v>
      </c>
      <c r="C10011" s="2" t="s">
        <v>458</v>
      </c>
      <c r="D10011" s="2" t="s">
        <v>51</v>
      </c>
      <c r="E10011" s="2" t="s">
        <v>408</v>
      </c>
      <c r="F10011" s="2" t="s">
        <v>19</v>
      </c>
      <c r="G10011" s="33">
        <v>103</v>
      </c>
      <c r="H10011" s="25" t="s">
        <v>1</v>
      </c>
      <c r="I10011" s="42">
        <v>32121.91</v>
      </c>
      <c r="J10011" s="2" t="s">
        <v>1120</v>
      </c>
      <c r="K10011" s="1">
        <v>50</v>
      </c>
      <c r="L10011" s="37" t="s">
        <v>1354</v>
      </c>
    </row>
    <row r="10012" spans="1:12" x14ac:dyDescent="0.2">
      <c r="A10012" s="2" t="s">
        <v>1102</v>
      </c>
      <c r="B10012" s="2" t="s">
        <v>105</v>
      </c>
      <c r="C10012" s="2" t="s">
        <v>458</v>
      </c>
      <c r="D10012" s="2" t="s">
        <v>51</v>
      </c>
      <c r="E10012" s="2" t="s">
        <v>410</v>
      </c>
      <c r="F10012" s="2" t="s">
        <v>19</v>
      </c>
      <c r="G10012" s="33">
        <v>101</v>
      </c>
      <c r="H10012" s="25" t="s">
        <v>1</v>
      </c>
      <c r="I10012" s="42">
        <v>33759.25</v>
      </c>
      <c r="J10012" s="2" t="s">
        <v>1121</v>
      </c>
      <c r="K10012" s="1" t="s">
        <v>1122</v>
      </c>
      <c r="L10012" s="37" t="s">
        <v>1354</v>
      </c>
    </row>
    <row r="10013" spans="1:12" x14ac:dyDescent="0.2">
      <c r="A10013" s="2" t="s">
        <v>1102</v>
      </c>
      <c r="B10013" s="2" t="s">
        <v>105</v>
      </c>
      <c r="C10013" s="2" t="s">
        <v>458</v>
      </c>
      <c r="D10013" s="2" t="s">
        <v>51</v>
      </c>
      <c r="E10013" s="2" t="s">
        <v>413</v>
      </c>
      <c r="F10013" s="2" t="s">
        <v>19</v>
      </c>
      <c r="G10013" s="33">
        <v>101</v>
      </c>
      <c r="H10013" s="25" t="s">
        <v>1</v>
      </c>
      <c r="I10013" s="42">
        <v>35893.370000000003</v>
      </c>
      <c r="J10013" s="2" t="s">
        <v>1121</v>
      </c>
      <c r="K10013" s="1" t="s">
        <v>1123</v>
      </c>
      <c r="L10013" s="37" t="s">
        <v>1354</v>
      </c>
    </row>
    <row r="10014" spans="1:12" x14ac:dyDescent="0.2">
      <c r="A10014" s="2" t="s">
        <v>1102</v>
      </c>
      <c r="B10014" s="2" t="s">
        <v>105</v>
      </c>
      <c r="C10014" s="2" t="s">
        <v>458</v>
      </c>
      <c r="D10014" s="2" t="s">
        <v>51</v>
      </c>
      <c r="E10014" s="2" t="s">
        <v>1101</v>
      </c>
      <c r="F10014" s="2" t="s">
        <v>19</v>
      </c>
      <c r="G10014" s="33">
        <v>106</v>
      </c>
      <c r="H10014" s="25" t="s">
        <v>1</v>
      </c>
      <c r="I10014" s="42">
        <v>36518.53</v>
      </c>
      <c r="J10014" s="2" t="s">
        <v>1121</v>
      </c>
      <c r="K10014" s="1" t="s">
        <v>1124</v>
      </c>
      <c r="L10014" s="37" t="s">
        <v>1354</v>
      </c>
    </row>
    <row r="10015" spans="1:12" x14ac:dyDescent="0.2">
      <c r="A10015" s="2" t="s">
        <v>1102</v>
      </c>
      <c r="B10015" s="2" t="s">
        <v>105</v>
      </c>
      <c r="C10015" s="2" t="s">
        <v>458</v>
      </c>
      <c r="D10015" s="2" t="s">
        <v>51</v>
      </c>
      <c r="E10015" s="2" t="s">
        <v>61</v>
      </c>
      <c r="F10015" s="2" t="s">
        <v>19</v>
      </c>
      <c r="G10015" s="33">
        <v>106</v>
      </c>
      <c r="H10015" s="25" t="s">
        <v>1</v>
      </c>
      <c r="I10015" s="42">
        <v>38942.81</v>
      </c>
      <c r="J10015" s="2" t="s">
        <v>1121</v>
      </c>
      <c r="K10015" s="1" t="s">
        <v>676</v>
      </c>
      <c r="L10015" s="37" t="s">
        <v>1354</v>
      </c>
    </row>
    <row r="10016" spans="1:12" x14ac:dyDescent="0.2">
      <c r="A10016" s="2" t="s">
        <v>1102</v>
      </c>
      <c r="B10016" s="2" t="s">
        <v>105</v>
      </c>
      <c r="C10016" s="2" t="s">
        <v>458</v>
      </c>
      <c r="D10016" s="2" t="s">
        <v>51</v>
      </c>
      <c r="E10016" s="2" t="s">
        <v>540</v>
      </c>
      <c r="F10016" s="2" t="s">
        <v>19</v>
      </c>
      <c r="G10016" s="33">
        <v>107</v>
      </c>
      <c r="H10016" s="25" t="s">
        <v>1</v>
      </c>
      <c r="I10016" s="42">
        <v>40139.79</v>
      </c>
      <c r="J10016" s="2" t="s">
        <v>1125</v>
      </c>
      <c r="K10016" s="1" t="s">
        <v>394</v>
      </c>
      <c r="L10016" s="37" t="s">
        <v>1354</v>
      </c>
    </row>
    <row r="10017" spans="1:12" x14ac:dyDescent="0.2">
      <c r="A10017" s="2" t="s">
        <v>1102</v>
      </c>
      <c r="B10017" s="2" t="s">
        <v>105</v>
      </c>
      <c r="C10017" s="2" t="s">
        <v>458</v>
      </c>
      <c r="D10017" s="2" t="s">
        <v>51</v>
      </c>
      <c r="E10017" s="2" t="s">
        <v>418</v>
      </c>
      <c r="F10017" s="2" t="s">
        <v>19</v>
      </c>
      <c r="G10017" s="33">
        <v>107</v>
      </c>
      <c r="H10017" s="25" t="s">
        <v>1</v>
      </c>
      <c r="I10017" s="42">
        <v>42883.96</v>
      </c>
      <c r="J10017" s="2" t="s">
        <v>1126</v>
      </c>
      <c r="K10017" s="1" t="s">
        <v>1127</v>
      </c>
      <c r="L10017" s="37" t="s">
        <v>1354</v>
      </c>
    </row>
    <row r="10018" spans="1:12" x14ac:dyDescent="0.2">
      <c r="A10018" s="2" t="s">
        <v>1102</v>
      </c>
      <c r="B10018" s="2" t="s">
        <v>1057</v>
      </c>
      <c r="C10018" s="2" t="s">
        <v>458</v>
      </c>
      <c r="D10018" s="2" t="s">
        <v>51</v>
      </c>
      <c r="E10018" s="2" t="s">
        <v>410</v>
      </c>
      <c r="F10018" s="2" t="s">
        <v>19</v>
      </c>
      <c r="G10018" s="33">
        <v>100</v>
      </c>
      <c r="H10018" s="25" t="s">
        <v>1</v>
      </c>
      <c r="I10018" s="42">
        <v>35826.89</v>
      </c>
      <c r="J10018" s="2" t="s">
        <v>1128</v>
      </c>
      <c r="K10018" s="1" t="s">
        <v>1129</v>
      </c>
      <c r="L10018" s="37" t="s">
        <v>1354</v>
      </c>
    </row>
    <row r="10019" spans="1:12" x14ac:dyDescent="0.2">
      <c r="A10019" s="2" t="s">
        <v>1102</v>
      </c>
      <c r="B10019" s="2" t="s">
        <v>1057</v>
      </c>
      <c r="C10019" s="2" t="s">
        <v>458</v>
      </c>
      <c r="D10019" s="2" t="s">
        <v>51</v>
      </c>
      <c r="E10019" s="2" t="s">
        <v>413</v>
      </c>
      <c r="F10019" s="2" t="s">
        <v>19</v>
      </c>
      <c r="G10019" s="33">
        <v>100</v>
      </c>
      <c r="H10019" s="25" t="s">
        <v>1</v>
      </c>
      <c r="I10019" s="42">
        <v>37931.67</v>
      </c>
      <c r="J10019" s="2" t="s">
        <v>1128</v>
      </c>
      <c r="K10019" s="1" t="s">
        <v>1130</v>
      </c>
      <c r="L10019" s="37" t="s">
        <v>1354</v>
      </c>
    </row>
    <row r="10020" spans="1:12" x14ac:dyDescent="0.2">
      <c r="A10020" s="2" t="s">
        <v>1102</v>
      </c>
      <c r="B10020" s="2" t="s">
        <v>1057</v>
      </c>
      <c r="C10020" s="2" t="s">
        <v>458</v>
      </c>
      <c r="D10020" s="2" t="s">
        <v>51</v>
      </c>
      <c r="E10020" s="2" t="s">
        <v>1101</v>
      </c>
      <c r="F10020" s="2" t="s">
        <v>19</v>
      </c>
      <c r="G10020" s="33">
        <v>104</v>
      </c>
      <c r="H10020" s="25" t="s">
        <v>1</v>
      </c>
      <c r="I10020" s="42">
        <v>38542.49</v>
      </c>
      <c r="J10020" s="2" t="s">
        <v>1128</v>
      </c>
      <c r="K10020" s="1" t="s">
        <v>1131</v>
      </c>
      <c r="L10020" s="37" t="s">
        <v>1354</v>
      </c>
    </row>
    <row r="10021" spans="1:12" x14ac:dyDescent="0.2">
      <c r="A10021" s="2" t="s">
        <v>1102</v>
      </c>
      <c r="B10021" s="2" t="s">
        <v>1057</v>
      </c>
      <c r="C10021" s="2" t="s">
        <v>458</v>
      </c>
      <c r="D10021" s="2" t="s">
        <v>51</v>
      </c>
      <c r="E10021" s="2" t="s">
        <v>61</v>
      </c>
      <c r="F10021" s="2" t="s">
        <v>19</v>
      </c>
      <c r="G10021" s="33">
        <v>104</v>
      </c>
      <c r="H10021" s="25" t="s">
        <v>1</v>
      </c>
      <c r="I10021" s="42">
        <v>40950.33</v>
      </c>
      <c r="J10021" s="2" t="s">
        <v>1128</v>
      </c>
      <c r="K10021" s="1" t="s">
        <v>1132</v>
      </c>
      <c r="L10021" s="37" t="s">
        <v>1354</v>
      </c>
    </row>
    <row r="10022" spans="1:12" x14ac:dyDescent="0.2">
      <c r="A10022" s="2" t="s">
        <v>1102</v>
      </c>
      <c r="B10022" s="2" t="s">
        <v>1057</v>
      </c>
      <c r="C10022" s="2" t="s">
        <v>458</v>
      </c>
      <c r="D10022" s="2" t="s">
        <v>51</v>
      </c>
      <c r="E10022" s="2" t="s">
        <v>540</v>
      </c>
      <c r="F10022" s="2" t="s">
        <v>19</v>
      </c>
      <c r="G10022" s="33">
        <v>105</v>
      </c>
      <c r="H10022" s="25" t="s">
        <v>1</v>
      </c>
      <c r="I10022" s="42">
        <v>42625.55</v>
      </c>
      <c r="J10022" s="2" t="s">
        <v>1133</v>
      </c>
      <c r="K10022" s="1" t="s">
        <v>1046</v>
      </c>
      <c r="L10022" s="37" t="s">
        <v>1354</v>
      </c>
    </row>
    <row r="10023" spans="1:12" x14ac:dyDescent="0.2">
      <c r="A10023" s="2" t="s">
        <v>1102</v>
      </c>
      <c r="B10023" s="2" t="s">
        <v>1057</v>
      </c>
      <c r="C10023" s="2" t="s">
        <v>458</v>
      </c>
      <c r="D10023" s="2" t="s">
        <v>51</v>
      </c>
      <c r="E10023" s="2" t="s">
        <v>418</v>
      </c>
      <c r="F10023" s="2" t="s">
        <v>19</v>
      </c>
      <c r="G10023" s="33">
        <v>105</v>
      </c>
      <c r="H10023" s="25" t="s">
        <v>1</v>
      </c>
      <c r="I10023" s="42">
        <v>44977.19</v>
      </c>
      <c r="J10023" s="2" t="s">
        <v>1134</v>
      </c>
      <c r="K10023" s="1" t="s">
        <v>316</v>
      </c>
      <c r="L10023" s="37" t="s">
        <v>1354</v>
      </c>
    </row>
    <row r="10024" spans="1:12" x14ac:dyDescent="0.2">
      <c r="A10024" s="2" t="s">
        <v>1100</v>
      </c>
      <c r="B10024" s="2" t="s">
        <v>105</v>
      </c>
      <c r="C10024" s="2" t="s">
        <v>106</v>
      </c>
      <c r="D10024" s="2" t="s">
        <v>51</v>
      </c>
      <c r="E10024" s="2" t="s">
        <v>408</v>
      </c>
      <c r="F10024" s="2" t="s">
        <v>19</v>
      </c>
      <c r="G10024" s="33">
        <v>100</v>
      </c>
      <c r="H10024" s="25" t="s">
        <v>2</v>
      </c>
      <c r="I10024" s="42">
        <v>31301.88</v>
      </c>
      <c r="J10024" s="2" t="s">
        <v>1105</v>
      </c>
      <c r="K10024" s="1" t="s">
        <v>1106</v>
      </c>
      <c r="L10024" s="37" t="s">
        <v>1354</v>
      </c>
    </row>
    <row r="10025" spans="1:12" x14ac:dyDescent="0.2">
      <c r="A10025" s="2" t="s">
        <v>1100</v>
      </c>
      <c r="B10025" s="2" t="s">
        <v>105</v>
      </c>
      <c r="C10025" s="2" t="s">
        <v>106</v>
      </c>
      <c r="D10025" s="2" t="s">
        <v>51</v>
      </c>
      <c r="E10025" s="2" t="s">
        <v>410</v>
      </c>
      <c r="F10025" s="2" t="s">
        <v>19</v>
      </c>
      <c r="G10025" s="33">
        <v>100</v>
      </c>
      <c r="H10025" s="25" t="s">
        <v>2</v>
      </c>
      <c r="I10025" s="42">
        <v>33153.57</v>
      </c>
      <c r="J10025" s="2" t="s">
        <v>1107</v>
      </c>
      <c r="K10025" s="1" t="s">
        <v>679</v>
      </c>
      <c r="L10025" s="37" t="s">
        <v>1354</v>
      </c>
    </row>
    <row r="10026" spans="1:12" x14ac:dyDescent="0.2">
      <c r="A10026" s="2" t="s">
        <v>1100</v>
      </c>
      <c r="B10026" s="2" t="s">
        <v>105</v>
      </c>
      <c r="C10026" s="2" t="s">
        <v>106</v>
      </c>
      <c r="D10026" s="2" t="s">
        <v>51</v>
      </c>
      <c r="E10026" s="2" t="s">
        <v>413</v>
      </c>
      <c r="F10026" s="2" t="s">
        <v>19</v>
      </c>
      <c r="G10026" s="33">
        <v>100</v>
      </c>
      <c r="H10026" s="25" t="s">
        <v>2</v>
      </c>
      <c r="I10026" s="42">
        <v>34459.39</v>
      </c>
      <c r="J10026" s="2" t="s">
        <v>1107</v>
      </c>
      <c r="K10026" s="1" t="s">
        <v>1108</v>
      </c>
      <c r="L10026" s="37" t="s">
        <v>1354</v>
      </c>
    </row>
    <row r="10027" spans="1:12" x14ac:dyDescent="0.2">
      <c r="A10027" s="2" t="s">
        <v>1100</v>
      </c>
      <c r="B10027" s="2" t="s">
        <v>105</v>
      </c>
      <c r="C10027" s="2" t="s">
        <v>106</v>
      </c>
      <c r="D10027" s="2" t="s">
        <v>51</v>
      </c>
      <c r="E10027" s="2" t="s">
        <v>1101</v>
      </c>
      <c r="F10027" s="2" t="s">
        <v>19</v>
      </c>
      <c r="G10027" s="33">
        <v>104</v>
      </c>
      <c r="H10027" s="25" t="s">
        <v>2</v>
      </c>
      <c r="I10027" s="42">
        <v>35075.26</v>
      </c>
      <c r="J10027" s="2" t="s">
        <v>1107</v>
      </c>
      <c r="K10027" s="1" t="s">
        <v>1109</v>
      </c>
      <c r="L10027" s="37" t="s">
        <v>1354</v>
      </c>
    </row>
    <row r="10028" spans="1:12" x14ac:dyDescent="0.2">
      <c r="A10028" s="2" t="s">
        <v>1100</v>
      </c>
      <c r="B10028" s="2" t="s">
        <v>105</v>
      </c>
      <c r="C10028" s="2" t="s">
        <v>106</v>
      </c>
      <c r="D10028" s="2" t="s">
        <v>51</v>
      </c>
      <c r="E10028" s="2" t="s">
        <v>61</v>
      </c>
      <c r="F10028" s="2" t="s">
        <v>19</v>
      </c>
      <c r="G10028" s="33">
        <v>111</v>
      </c>
      <c r="H10028" s="25" t="s">
        <v>2</v>
      </c>
      <c r="I10028" s="42">
        <v>37732.01</v>
      </c>
      <c r="J10028" s="2" t="s">
        <v>1107</v>
      </c>
      <c r="K10028" s="1" t="s">
        <v>1110</v>
      </c>
      <c r="L10028" s="37" t="s">
        <v>1354</v>
      </c>
    </row>
    <row r="10029" spans="1:12" x14ac:dyDescent="0.2">
      <c r="A10029" s="2" t="s">
        <v>1100</v>
      </c>
      <c r="B10029" s="2" t="s">
        <v>105</v>
      </c>
      <c r="C10029" s="2" t="s">
        <v>106</v>
      </c>
      <c r="D10029" s="2" t="s">
        <v>51</v>
      </c>
      <c r="E10029" s="2" t="s">
        <v>540</v>
      </c>
      <c r="F10029" s="2" t="s">
        <v>19</v>
      </c>
      <c r="G10029" s="33">
        <v>105</v>
      </c>
      <c r="H10029" s="25" t="s">
        <v>2</v>
      </c>
      <c r="I10029" s="42">
        <v>38695.29</v>
      </c>
      <c r="J10029" s="2" t="s">
        <v>1111</v>
      </c>
      <c r="K10029" s="1" t="s">
        <v>1112</v>
      </c>
      <c r="L10029" s="37" t="s">
        <v>1354</v>
      </c>
    </row>
    <row r="10030" spans="1:12" x14ac:dyDescent="0.2">
      <c r="A10030" s="2" t="s">
        <v>1100</v>
      </c>
      <c r="B10030" s="2" t="s">
        <v>105</v>
      </c>
      <c r="C10030" s="2" t="s">
        <v>106</v>
      </c>
      <c r="D10030" s="2" t="s">
        <v>51</v>
      </c>
      <c r="E10030" s="2" t="s">
        <v>418</v>
      </c>
      <c r="F10030" s="2" t="s">
        <v>19</v>
      </c>
      <c r="G10030" s="33">
        <v>106</v>
      </c>
      <c r="H10030" s="25" t="s">
        <v>2</v>
      </c>
      <c r="I10030" s="42">
        <v>41007.46</v>
      </c>
      <c r="J10030" s="2" t="s">
        <v>1113</v>
      </c>
      <c r="K10030" s="1" t="s">
        <v>1114</v>
      </c>
      <c r="L10030" s="37" t="s">
        <v>1354</v>
      </c>
    </row>
    <row r="10031" spans="1:12" x14ac:dyDescent="0.2">
      <c r="A10031" s="2" t="s">
        <v>1100</v>
      </c>
      <c r="B10031" s="2" t="s">
        <v>1057</v>
      </c>
      <c r="C10031" s="2" t="s">
        <v>106</v>
      </c>
      <c r="D10031" s="2" t="s">
        <v>51</v>
      </c>
      <c r="E10031" s="2" t="s">
        <v>410</v>
      </c>
      <c r="F10031" s="2" t="s">
        <v>19</v>
      </c>
      <c r="G10031" s="33">
        <v>98</v>
      </c>
      <c r="H10031" s="25" t="s">
        <v>2</v>
      </c>
      <c r="I10031" s="42">
        <v>35046.74</v>
      </c>
      <c r="J10031" s="2" t="s">
        <v>1115</v>
      </c>
      <c r="K10031" s="1" t="s">
        <v>403</v>
      </c>
      <c r="L10031" s="37" t="s">
        <v>1354</v>
      </c>
    </row>
    <row r="10032" spans="1:12" x14ac:dyDescent="0.2">
      <c r="A10032" s="2" t="s">
        <v>1100</v>
      </c>
      <c r="B10032" s="2" t="s">
        <v>1057</v>
      </c>
      <c r="C10032" s="2" t="s">
        <v>106</v>
      </c>
      <c r="D10032" s="2" t="s">
        <v>51</v>
      </c>
      <c r="E10032" s="2" t="s">
        <v>413</v>
      </c>
      <c r="F10032" s="2" t="s">
        <v>19</v>
      </c>
      <c r="G10032" s="33">
        <v>98</v>
      </c>
      <c r="H10032" s="25" t="s">
        <v>2</v>
      </c>
      <c r="I10032" s="42">
        <v>36657.26</v>
      </c>
      <c r="J10032" s="2" t="s">
        <v>1115</v>
      </c>
      <c r="K10032" s="1" t="s">
        <v>1116</v>
      </c>
      <c r="L10032" s="37" t="s">
        <v>1354</v>
      </c>
    </row>
    <row r="10033" spans="1:12" x14ac:dyDescent="0.2">
      <c r="A10033" s="2" t="s">
        <v>1100</v>
      </c>
      <c r="B10033" s="2" t="s">
        <v>1057</v>
      </c>
      <c r="C10033" s="2" t="s">
        <v>106</v>
      </c>
      <c r="D10033" s="2" t="s">
        <v>51</v>
      </c>
      <c r="E10033" s="2" t="s">
        <v>1101</v>
      </c>
      <c r="F10033" s="2" t="s">
        <v>19</v>
      </c>
      <c r="G10033" s="33">
        <v>102</v>
      </c>
      <c r="H10033" s="25" t="s">
        <v>2</v>
      </c>
      <c r="I10033" s="42">
        <v>37210.769999999997</v>
      </c>
      <c r="J10033" s="2" t="s">
        <v>1115</v>
      </c>
      <c r="K10033" s="1" t="s">
        <v>829</v>
      </c>
      <c r="L10033" s="37" t="s">
        <v>1354</v>
      </c>
    </row>
    <row r="10034" spans="1:12" x14ac:dyDescent="0.2">
      <c r="A10034" s="2" t="s">
        <v>1100</v>
      </c>
      <c r="B10034" s="2" t="s">
        <v>1057</v>
      </c>
      <c r="C10034" s="2" t="s">
        <v>106</v>
      </c>
      <c r="D10034" s="2" t="s">
        <v>51</v>
      </c>
      <c r="E10034" s="2" t="s">
        <v>61</v>
      </c>
      <c r="F10034" s="2" t="s">
        <v>19</v>
      </c>
      <c r="G10034" s="33">
        <v>102</v>
      </c>
      <c r="H10034" s="25" t="s">
        <v>2</v>
      </c>
      <c r="I10034" s="42">
        <v>39747.160000000003</v>
      </c>
      <c r="J10034" s="2" t="s">
        <v>1115</v>
      </c>
      <c r="K10034" s="1" t="s">
        <v>1117</v>
      </c>
      <c r="L10034" s="37" t="s">
        <v>1354</v>
      </c>
    </row>
    <row r="10035" spans="1:12" x14ac:dyDescent="0.2">
      <c r="A10035" s="2" t="s">
        <v>1100</v>
      </c>
      <c r="B10035" s="2" t="s">
        <v>1057</v>
      </c>
      <c r="C10035" s="2" t="s">
        <v>106</v>
      </c>
      <c r="D10035" s="2" t="s">
        <v>51</v>
      </c>
      <c r="E10035" s="2" t="s">
        <v>540</v>
      </c>
      <c r="F10035" s="2" t="s">
        <v>19</v>
      </c>
      <c r="G10035" s="33">
        <v>103</v>
      </c>
      <c r="H10035" s="25" t="s">
        <v>2</v>
      </c>
      <c r="I10035" s="42">
        <v>40909.31</v>
      </c>
      <c r="J10035" s="2" t="s">
        <v>1118</v>
      </c>
      <c r="K10035" s="1" t="s">
        <v>912</v>
      </c>
      <c r="L10035" s="37" t="s">
        <v>1354</v>
      </c>
    </row>
    <row r="10036" spans="1:12" x14ac:dyDescent="0.2">
      <c r="A10036" s="2" t="s">
        <v>1100</v>
      </c>
      <c r="B10036" s="2" t="s">
        <v>1057</v>
      </c>
      <c r="C10036" s="2" t="s">
        <v>106</v>
      </c>
      <c r="D10036" s="2" t="s">
        <v>51</v>
      </c>
      <c r="E10036" s="2" t="s">
        <v>418</v>
      </c>
      <c r="F10036" s="2" t="s">
        <v>19</v>
      </c>
      <c r="G10036" s="33">
        <v>104</v>
      </c>
      <c r="H10036" s="25" t="s">
        <v>2</v>
      </c>
      <c r="I10036" s="42">
        <v>43692.12</v>
      </c>
      <c r="J10036" s="2" t="s">
        <v>1119</v>
      </c>
      <c r="K10036" s="1" t="s">
        <v>930</v>
      </c>
      <c r="L10036" s="37" t="s">
        <v>1354</v>
      </c>
    </row>
    <row r="10037" spans="1:12" x14ac:dyDescent="0.2">
      <c r="A10037" s="2" t="s">
        <v>1102</v>
      </c>
      <c r="B10037" s="2" t="s">
        <v>105</v>
      </c>
      <c r="C10037" s="2" t="s">
        <v>458</v>
      </c>
      <c r="D10037" s="2" t="s">
        <v>51</v>
      </c>
      <c r="E10037" s="2" t="s">
        <v>408</v>
      </c>
      <c r="F10037" s="2" t="s">
        <v>19</v>
      </c>
      <c r="G10037" s="33">
        <v>103</v>
      </c>
      <c r="H10037" s="25" t="s">
        <v>2</v>
      </c>
      <c r="I10037" s="42">
        <v>32401.91</v>
      </c>
      <c r="J10037" s="2" t="s">
        <v>1120</v>
      </c>
      <c r="K10037" s="1">
        <v>50</v>
      </c>
      <c r="L10037" s="37" t="s">
        <v>1354</v>
      </c>
    </row>
    <row r="10038" spans="1:12" x14ac:dyDescent="0.2">
      <c r="A10038" s="2" t="s">
        <v>1102</v>
      </c>
      <c r="B10038" s="2" t="s">
        <v>105</v>
      </c>
      <c r="C10038" s="2" t="s">
        <v>458</v>
      </c>
      <c r="D10038" s="2" t="s">
        <v>51</v>
      </c>
      <c r="E10038" s="2" t="s">
        <v>410</v>
      </c>
      <c r="F10038" s="2" t="s">
        <v>19</v>
      </c>
      <c r="G10038" s="33">
        <v>101</v>
      </c>
      <c r="H10038" s="25" t="s">
        <v>2</v>
      </c>
      <c r="I10038" s="42">
        <v>34039.25</v>
      </c>
      <c r="J10038" s="2" t="s">
        <v>1121</v>
      </c>
      <c r="K10038" s="1" t="s">
        <v>1122</v>
      </c>
      <c r="L10038" s="37" t="s">
        <v>1354</v>
      </c>
    </row>
    <row r="10039" spans="1:12" x14ac:dyDescent="0.2">
      <c r="A10039" s="2" t="s">
        <v>1102</v>
      </c>
      <c r="B10039" s="2" t="s">
        <v>105</v>
      </c>
      <c r="C10039" s="2" t="s">
        <v>458</v>
      </c>
      <c r="D10039" s="2" t="s">
        <v>51</v>
      </c>
      <c r="E10039" s="2" t="s">
        <v>413</v>
      </c>
      <c r="F10039" s="2" t="s">
        <v>19</v>
      </c>
      <c r="G10039" s="33">
        <v>101</v>
      </c>
      <c r="H10039" s="25" t="s">
        <v>2</v>
      </c>
      <c r="I10039" s="42">
        <v>36173.370000000003</v>
      </c>
      <c r="J10039" s="2" t="s">
        <v>1121</v>
      </c>
      <c r="K10039" s="1" t="s">
        <v>1123</v>
      </c>
      <c r="L10039" s="37" t="s">
        <v>1354</v>
      </c>
    </row>
    <row r="10040" spans="1:12" x14ac:dyDescent="0.2">
      <c r="A10040" s="2" t="s">
        <v>1102</v>
      </c>
      <c r="B10040" s="2" t="s">
        <v>105</v>
      </c>
      <c r="C10040" s="2" t="s">
        <v>458</v>
      </c>
      <c r="D10040" s="2" t="s">
        <v>51</v>
      </c>
      <c r="E10040" s="2" t="s">
        <v>1101</v>
      </c>
      <c r="F10040" s="2" t="s">
        <v>19</v>
      </c>
      <c r="G10040" s="33">
        <v>106</v>
      </c>
      <c r="H10040" s="25" t="s">
        <v>2</v>
      </c>
      <c r="I10040" s="42">
        <v>36798.53</v>
      </c>
      <c r="J10040" s="2" t="s">
        <v>1121</v>
      </c>
      <c r="K10040" s="1" t="s">
        <v>1124</v>
      </c>
      <c r="L10040" s="37" t="s">
        <v>1354</v>
      </c>
    </row>
    <row r="10041" spans="1:12" x14ac:dyDescent="0.2">
      <c r="A10041" s="2" t="s">
        <v>1102</v>
      </c>
      <c r="B10041" s="2" t="s">
        <v>105</v>
      </c>
      <c r="C10041" s="2" t="s">
        <v>458</v>
      </c>
      <c r="D10041" s="2" t="s">
        <v>51</v>
      </c>
      <c r="E10041" s="2" t="s">
        <v>61</v>
      </c>
      <c r="F10041" s="2" t="s">
        <v>19</v>
      </c>
      <c r="G10041" s="33">
        <v>106</v>
      </c>
      <c r="H10041" s="25" t="s">
        <v>2</v>
      </c>
      <c r="I10041" s="42">
        <v>39222.81</v>
      </c>
      <c r="J10041" s="2" t="s">
        <v>1121</v>
      </c>
      <c r="K10041" s="1" t="s">
        <v>676</v>
      </c>
      <c r="L10041" s="37" t="s">
        <v>1354</v>
      </c>
    </row>
    <row r="10042" spans="1:12" x14ac:dyDescent="0.2">
      <c r="A10042" s="2" t="s">
        <v>1102</v>
      </c>
      <c r="B10042" s="2" t="s">
        <v>105</v>
      </c>
      <c r="C10042" s="2" t="s">
        <v>458</v>
      </c>
      <c r="D10042" s="2" t="s">
        <v>51</v>
      </c>
      <c r="E10042" s="2" t="s">
        <v>540</v>
      </c>
      <c r="F10042" s="2" t="s">
        <v>19</v>
      </c>
      <c r="G10042" s="33">
        <v>107</v>
      </c>
      <c r="H10042" s="25" t="s">
        <v>2</v>
      </c>
      <c r="I10042" s="42">
        <v>40419.79</v>
      </c>
      <c r="J10042" s="2" t="s">
        <v>1125</v>
      </c>
      <c r="K10042" s="1" t="s">
        <v>394</v>
      </c>
      <c r="L10042" s="37" t="s">
        <v>1354</v>
      </c>
    </row>
    <row r="10043" spans="1:12" x14ac:dyDescent="0.2">
      <c r="A10043" s="2" t="s">
        <v>1102</v>
      </c>
      <c r="B10043" s="2" t="s">
        <v>105</v>
      </c>
      <c r="C10043" s="2" t="s">
        <v>458</v>
      </c>
      <c r="D10043" s="2" t="s">
        <v>51</v>
      </c>
      <c r="E10043" s="2" t="s">
        <v>418</v>
      </c>
      <c r="F10043" s="2" t="s">
        <v>19</v>
      </c>
      <c r="G10043" s="33">
        <v>107</v>
      </c>
      <c r="H10043" s="25" t="s">
        <v>2</v>
      </c>
      <c r="I10043" s="42">
        <v>43163.96</v>
      </c>
      <c r="J10043" s="2" t="s">
        <v>1126</v>
      </c>
      <c r="K10043" s="1" t="s">
        <v>1127</v>
      </c>
      <c r="L10043" s="37" t="s">
        <v>1354</v>
      </c>
    </row>
    <row r="10044" spans="1:12" x14ac:dyDescent="0.2">
      <c r="A10044" s="2" t="s">
        <v>1102</v>
      </c>
      <c r="B10044" s="2" t="s">
        <v>1057</v>
      </c>
      <c r="C10044" s="2" t="s">
        <v>458</v>
      </c>
      <c r="D10044" s="2" t="s">
        <v>51</v>
      </c>
      <c r="E10044" s="2" t="s">
        <v>410</v>
      </c>
      <c r="F10044" s="2" t="s">
        <v>19</v>
      </c>
      <c r="G10044" s="33">
        <v>100</v>
      </c>
      <c r="H10044" s="25" t="s">
        <v>2</v>
      </c>
      <c r="I10044" s="42">
        <v>36106.89</v>
      </c>
      <c r="J10044" s="2" t="s">
        <v>1128</v>
      </c>
      <c r="K10044" s="1" t="s">
        <v>1129</v>
      </c>
      <c r="L10044" s="37" t="s">
        <v>1354</v>
      </c>
    </row>
    <row r="10045" spans="1:12" x14ac:dyDescent="0.2">
      <c r="A10045" s="2" t="s">
        <v>1102</v>
      </c>
      <c r="B10045" s="2" t="s">
        <v>1057</v>
      </c>
      <c r="C10045" s="2" t="s">
        <v>458</v>
      </c>
      <c r="D10045" s="2" t="s">
        <v>51</v>
      </c>
      <c r="E10045" s="2" t="s">
        <v>413</v>
      </c>
      <c r="F10045" s="2" t="s">
        <v>19</v>
      </c>
      <c r="G10045" s="33">
        <v>100</v>
      </c>
      <c r="H10045" s="25" t="s">
        <v>2</v>
      </c>
      <c r="I10045" s="42">
        <v>38211.67</v>
      </c>
      <c r="J10045" s="2" t="s">
        <v>1128</v>
      </c>
      <c r="K10045" s="1" t="s">
        <v>1130</v>
      </c>
      <c r="L10045" s="37" t="s">
        <v>1354</v>
      </c>
    </row>
    <row r="10046" spans="1:12" x14ac:dyDescent="0.2">
      <c r="A10046" s="2" t="s">
        <v>1102</v>
      </c>
      <c r="B10046" s="2" t="s">
        <v>1057</v>
      </c>
      <c r="C10046" s="2" t="s">
        <v>458</v>
      </c>
      <c r="D10046" s="2" t="s">
        <v>51</v>
      </c>
      <c r="E10046" s="2" t="s">
        <v>1101</v>
      </c>
      <c r="F10046" s="2" t="s">
        <v>19</v>
      </c>
      <c r="G10046" s="33">
        <v>104</v>
      </c>
      <c r="H10046" s="25" t="s">
        <v>2</v>
      </c>
      <c r="I10046" s="42">
        <v>38822.49</v>
      </c>
      <c r="J10046" s="2" t="s">
        <v>1128</v>
      </c>
      <c r="K10046" s="1" t="s">
        <v>1131</v>
      </c>
      <c r="L10046" s="37" t="s">
        <v>1354</v>
      </c>
    </row>
    <row r="10047" spans="1:12" x14ac:dyDescent="0.2">
      <c r="A10047" s="2" t="s">
        <v>1102</v>
      </c>
      <c r="B10047" s="2" t="s">
        <v>1057</v>
      </c>
      <c r="C10047" s="2" t="s">
        <v>458</v>
      </c>
      <c r="D10047" s="2" t="s">
        <v>51</v>
      </c>
      <c r="E10047" s="2" t="s">
        <v>61</v>
      </c>
      <c r="F10047" s="2" t="s">
        <v>19</v>
      </c>
      <c r="G10047" s="33">
        <v>104</v>
      </c>
      <c r="H10047" s="25" t="s">
        <v>2</v>
      </c>
      <c r="I10047" s="42">
        <v>41230.33</v>
      </c>
      <c r="J10047" s="2" t="s">
        <v>1128</v>
      </c>
      <c r="K10047" s="1" t="s">
        <v>1132</v>
      </c>
      <c r="L10047" s="37" t="s">
        <v>1354</v>
      </c>
    </row>
    <row r="10048" spans="1:12" x14ac:dyDescent="0.2">
      <c r="A10048" s="2" t="s">
        <v>1102</v>
      </c>
      <c r="B10048" s="2" t="s">
        <v>1057</v>
      </c>
      <c r="C10048" s="2" t="s">
        <v>458</v>
      </c>
      <c r="D10048" s="2" t="s">
        <v>51</v>
      </c>
      <c r="E10048" s="2" t="s">
        <v>540</v>
      </c>
      <c r="F10048" s="2" t="s">
        <v>19</v>
      </c>
      <c r="G10048" s="33">
        <v>105</v>
      </c>
      <c r="H10048" s="25" t="s">
        <v>2</v>
      </c>
      <c r="I10048" s="42">
        <v>42905.55</v>
      </c>
      <c r="J10048" s="2" t="s">
        <v>1133</v>
      </c>
      <c r="K10048" s="1" t="s">
        <v>1046</v>
      </c>
      <c r="L10048" s="37" t="s">
        <v>1354</v>
      </c>
    </row>
    <row r="10049" spans="1:12" x14ac:dyDescent="0.2">
      <c r="A10049" s="2" t="s">
        <v>1102</v>
      </c>
      <c r="B10049" s="2" t="s">
        <v>1057</v>
      </c>
      <c r="C10049" s="2" t="s">
        <v>458</v>
      </c>
      <c r="D10049" s="2" t="s">
        <v>51</v>
      </c>
      <c r="E10049" s="2" t="s">
        <v>418</v>
      </c>
      <c r="F10049" s="2" t="s">
        <v>19</v>
      </c>
      <c r="G10049" s="33">
        <v>105</v>
      </c>
      <c r="H10049" s="25" t="s">
        <v>2</v>
      </c>
      <c r="I10049" s="42">
        <v>45257.19</v>
      </c>
      <c r="J10049" s="2" t="s">
        <v>1134</v>
      </c>
      <c r="K10049" s="1" t="s">
        <v>316</v>
      </c>
      <c r="L10049" s="37" t="s">
        <v>1354</v>
      </c>
    </row>
    <row r="10050" spans="1:12" x14ac:dyDescent="0.2">
      <c r="A10050" s="2" t="s">
        <v>1355</v>
      </c>
      <c r="B10050" s="2" t="s">
        <v>105</v>
      </c>
      <c r="C10050" s="2" t="s">
        <v>106</v>
      </c>
      <c r="D10050" s="2" t="s">
        <v>51</v>
      </c>
      <c r="E10050" s="2" t="s">
        <v>410</v>
      </c>
      <c r="F10050" s="2" t="s">
        <v>19</v>
      </c>
      <c r="G10050" s="33">
        <v>100</v>
      </c>
      <c r="H10050" s="25" t="s">
        <v>0</v>
      </c>
      <c r="I10050" s="41">
        <v>30985.439999999999</v>
      </c>
      <c r="J10050" s="2" t="s">
        <v>1357</v>
      </c>
      <c r="K10050" s="1" t="s">
        <v>679</v>
      </c>
      <c r="L10050" s="37" t="s">
        <v>1354</v>
      </c>
    </row>
    <row r="10051" spans="1:12" x14ac:dyDescent="0.2">
      <c r="A10051" s="2" t="s">
        <v>1355</v>
      </c>
      <c r="B10051" s="2" t="s">
        <v>105</v>
      </c>
      <c r="C10051" s="2" t="s">
        <v>106</v>
      </c>
      <c r="D10051" s="2" t="s">
        <v>51</v>
      </c>
      <c r="E10051" s="2" t="s">
        <v>413</v>
      </c>
      <c r="F10051" s="2" t="s">
        <v>19</v>
      </c>
      <c r="G10051" s="33">
        <v>100</v>
      </c>
      <c r="H10051" s="25" t="s">
        <v>0</v>
      </c>
      <c r="I10051" s="41">
        <v>32461.16</v>
      </c>
      <c r="J10051" s="2" t="s">
        <v>1357</v>
      </c>
      <c r="K10051" s="1" t="s">
        <v>841</v>
      </c>
      <c r="L10051" s="37" t="s">
        <v>1354</v>
      </c>
    </row>
    <row r="10052" spans="1:12" x14ac:dyDescent="0.2">
      <c r="A10052" s="2" t="s">
        <v>1355</v>
      </c>
      <c r="B10052" s="2" t="s">
        <v>105</v>
      </c>
      <c r="C10052" s="2" t="s">
        <v>106</v>
      </c>
      <c r="D10052" s="2" t="s">
        <v>51</v>
      </c>
      <c r="E10052" s="2" t="s">
        <v>61</v>
      </c>
      <c r="F10052" s="2" t="s">
        <v>19</v>
      </c>
      <c r="G10052" s="33">
        <v>111</v>
      </c>
      <c r="H10052" s="25" t="s">
        <v>0</v>
      </c>
      <c r="I10052" s="41">
        <v>35650.42</v>
      </c>
      <c r="J10052" s="2" t="s">
        <v>1357</v>
      </c>
      <c r="K10052" s="1" t="s">
        <v>1358</v>
      </c>
      <c r="L10052" s="37" t="s">
        <v>1354</v>
      </c>
    </row>
    <row r="10053" spans="1:12" x14ac:dyDescent="0.2">
      <c r="A10053" s="2" t="s">
        <v>1355</v>
      </c>
      <c r="B10053" s="2" t="s">
        <v>105</v>
      </c>
      <c r="C10053" s="2" t="s">
        <v>106</v>
      </c>
      <c r="D10053" s="2" t="s">
        <v>51</v>
      </c>
      <c r="E10053" s="2" t="s">
        <v>540</v>
      </c>
      <c r="F10053" s="2" t="s">
        <v>19</v>
      </c>
      <c r="G10053" s="33">
        <v>105</v>
      </c>
      <c r="H10053" s="25" t="s">
        <v>0</v>
      </c>
      <c r="I10053" s="41">
        <v>36336.92</v>
      </c>
      <c r="J10053" s="2" t="s">
        <v>1111</v>
      </c>
      <c r="K10053" s="1" t="s">
        <v>461</v>
      </c>
      <c r="L10053" s="37" t="s">
        <v>1354</v>
      </c>
    </row>
    <row r="10054" spans="1:12" x14ac:dyDescent="0.2">
      <c r="A10054" s="2" t="s">
        <v>1355</v>
      </c>
      <c r="B10054" s="2" t="s">
        <v>105</v>
      </c>
      <c r="C10054" s="2" t="s">
        <v>106</v>
      </c>
      <c r="D10054" s="2" t="s">
        <v>51</v>
      </c>
      <c r="E10054" s="2" t="s">
        <v>418</v>
      </c>
      <c r="F10054" s="2" t="s">
        <v>19</v>
      </c>
      <c r="G10054" s="33">
        <v>106</v>
      </c>
      <c r="H10054" s="25" t="s">
        <v>0</v>
      </c>
      <c r="I10054" s="41">
        <v>40849.65</v>
      </c>
      <c r="J10054" s="2" t="s">
        <v>1359</v>
      </c>
      <c r="K10054" s="1" t="s">
        <v>1360</v>
      </c>
      <c r="L10054" s="37" t="s">
        <v>1354</v>
      </c>
    </row>
    <row r="10055" spans="1:12" x14ac:dyDescent="0.2">
      <c r="A10055" s="2" t="s">
        <v>1355</v>
      </c>
      <c r="B10055" s="2" t="s">
        <v>449</v>
      </c>
      <c r="C10055" s="2" t="s">
        <v>106</v>
      </c>
      <c r="D10055" s="2" t="s">
        <v>51</v>
      </c>
      <c r="E10055" s="2" t="s">
        <v>410</v>
      </c>
      <c r="F10055" s="2" t="s">
        <v>19</v>
      </c>
      <c r="G10055" s="33">
        <v>98</v>
      </c>
      <c r="H10055" s="25" t="s">
        <v>0</v>
      </c>
      <c r="I10055" s="41">
        <v>34810.050000000003</v>
      </c>
      <c r="J10055" s="2" t="s">
        <v>1361</v>
      </c>
      <c r="K10055" s="1" t="s">
        <v>1362</v>
      </c>
      <c r="L10055" s="37" t="s">
        <v>1354</v>
      </c>
    </row>
    <row r="10056" spans="1:12" x14ac:dyDescent="0.2">
      <c r="A10056" s="2" t="s">
        <v>1355</v>
      </c>
      <c r="B10056" s="2" t="s">
        <v>449</v>
      </c>
      <c r="C10056" s="2" t="s">
        <v>106</v>
      </c>
      <c r="D10056" s="2" t="s">
        <v>51</v>
      </c>
      <c r="E10056" s="2" t="s">
        <v>413</v>
      </c>
      <c r="F10056" s="2" t="s">
        <v>19</v>
      </c>
      <c r="G10056" s="33">
        <v>98</v>
      </c>
      <c r="H10056" s="25" t="s">
        <v>0</v>
      </c>
      <c r="I10056" s="41">
        <v>36524.339999999997</v>
      </c>
      <c r="J10056" s="2" t="s">
        <v>1361</v>
      </c>
      <c r="K10056" s="1" t="s">
        <v>256</v>
      </c>
      <c r="L10056" s="37" t="s">
        <v>1354</v>
      </c>
    </row>
    <row r="10057" spans="1:12" x14ac:dyDescent="0.2">
      <c r="A10057" s="2" t="s">
        <v>1355</v>
      </c>
      <c r="B10057" s="2" t="s">
        <v>449</v>
      </c>
      <c r="C10057" s="2" t="s">
        <v>106</v>
      </c>
      <c r="D10057" s="2" t="s">
        <v>51</v>
      </c>
      <c r="E10057" s="2" t="s">
        <v>61</v>
      </c>
      <c r="F10057" s="2" t="s">
        <v>19</v>
      </c>
      <c r="G10057" s="33">
        <v>102</v>
      </c>
      <c r="H10057" s="25" t="s">
        <v>0</v>
      </c>
      <c r="I10057" s="41">
        <v>39570.160000000003</v>
      </c>
      <c r="J10057" s="2" t="s">
        <v>1361</v>
      </c>
      <c r="K10057" s="1" t="s">
        <v>1363</v>
      </c>
      <c r="L10057" s="37" t="s">
        <v>1354</v>
      </c>
    </row>
    <row r="10058" spans="1:12" x14ac:dyDescent="0.2">
      <c r="A10058" s="2" t="s">
        <v>1355</v>
      </c>
      <c r="B10058" s="2" t="s">
        <v>449</v>
      </c>
      <c r="C10058" s="2" t="s">
        <v>106</v>
      </c>
      <c r="D10058" s="2" t="s">
        <v>51</v>
      </c>
      <c r="E10058" s="2" t="s">
        <v>540</v>
      </c>
      <c r="F10058" s="2" t="s">
        <v>19</v>
      </c>
      <c r="G10058" s="33">
        <v>103</v>
      </c>
      <c r="H10058" s="25" t="s">
        <v>0</v>
      </c>
      <c r="I10058" s="41">
        <v>40437.42</v>
      </c>
      <c r="J10058" s="2" t="s">
        <v>1364</v>
      </c>
      <c r="K10058" s="1" t="s">
        <v>879</v>
      </c>
      <c r="L10058" s="37" t="s">
        <v>1354</v>
      </c>
    </row>
    <row r="10059" spans="1:12" x14ac:dyDescent="0.2">
      <c r="A10059" s="2" t="s">
        <v>1356</v>
      </c>
      <c r="B10059" s="2" t="s">
        <v>105</v>
      </c>
      <c r="C10059" s="2" t="s">
        <v>458</v>
      </c>
      <c r="D10059" s="2" t="s">
        <v>51</v>
      </c>
      <c r="E10059" s="2" t="s">
        <v>410</v>
      </c>
      <c r="F10059" s="2" t="s">
        <v>19</v>
      </c>
      <c r="G10059" s="33">
        <v>101</v>
      </c>
      <c r="H10059" s="25" t="s">
        <v>0</v>
      </c>
      <c r="I10059" s="41">
        <v>33831.089999999997</v>
      </c>
      <c r="J10059" s="2" t="s">
        <v>1365</v>
      </c>
      <c r="K10059" s="1" t="s">
        <v>1122</v>
      </c>
      <c r="L10059" s="37" t="s">
        <v>1354</v>
      </c>
    </row>
    <row r="10060" spans="1:12" x14ac:dyDescent="0.2">
      <c r="A10060" s="2" t="s">
        <v>1356</v>
      </c>
      <c r="B10060" s="2" t="s">
        <v>105</v>
      </c>
      <c r="C10060" s="2" t="s">
        <v>458</v>
      </c>
      <c r="D10060" s="2" t="s">
        <v>51</v>
      </c>
      <c r="E10060" s="2" t="s">
        <v>413</v>
      </c>
      <c r="F10060" s="2" t="s">
        <v>19</v>
      </c>
      <c r="G10060" s="33">
        <v>101</v>
      </c>
      <c r="H10060" s="25" t="s">
        <v>0</v>
      </c>
      <c r="I10060" s="41">
        <v>36067.279999999999</v>
      </c>
      <c r="J10060" s="2" t="s">
        <v>1365</v>
      </c>
      <c r="K10060" s="1" t="s">
        <v>1366</v>
      </c>
      <c r="L10060" s="37" t="s">
        <v>1354</v>
      </c>
    </row>
    <row r="10061" spans="1:12" x14ac:dyDescent="0.2">
      <c r="A10061" s="2" t="s">
        <v>1356</v>
      </c>
      <c r="B10061" s="2" t="s">
        <v>105</v>
      </c>
      <c r="C10061" s="2" t="s">
        <v>458</v>
      </c>
      <c r="D10061" s="2" t="s">
        <v>51</v>
      </c>
      <c r="E10061" s="2" t="s">
        <v>61</v>
      </c>
      <c r="F10061" s="2" t="s">
        <v>19</v>
      </c>
      <c r="G10061" s="33">
        <v>106</v>
      </c>
      <c r="H10061" s="25" t="s">
        <v>0</v>
      </c>
      <c r="I10061" s="41">
        <v>39112.18</v>
      </c>
      <c r="J10061" s="2" t="s">
        <v>1365</v>
      </c>
      <c r="K10061" s="1" t="s">
        <v>1367</v>
      </c>
      <c r="L10061" s="37" t="s">
        <v>1354</v>
      </c>
    </row>
    <row r="10062" spans="1:12" x14ac:dyDescent="0.2">
      <c r="A10062" s="2" t="s">
        <v>1356</v>
      </c>
      <c r="B10062" s="2" t="s">
        <v>105</v>
      </c>
      <c r="C10062" s="2" t="s">
        <v>458</v>
      </c>
      <c r="D10062" s="2" t="s">
        <v>51</v>
      </c>
      <c r="E10062" s="2" t="s">
        <v>540</v>
      </c>
      <c r="F10062" s="2" t="s">
        <v>19</v>
      </c>
      <c r="G10062" s="33">
        <v>107</v>
      </c>
      <c r="H10062" s="25" t="s">
        <v>0</v>
      </c>
      <c r="I10062" s="41">
        <v>39995.480000000003</v>
      </c>
      <c r="J10062" s="2" t="s">
        <v>1125</v>
      </c>
      <c r="K10062" s="1" t="s">
        <v>1368</v>
      </c>
      <c r="L10062" s="37" t="s">
        <v>1354</v>
      </c>
    </row>
    <row r="10063" spans="1:12" x14ac:dyDescent="0.2">
      <c r="A10063" s="2" t="s">
        <v>1356</v>
      </c>
      <c r="B10063" s="2" t="s">
        <v>105</v>
      </c>
      <c r="C10063" s="2" t="s">
        <v>458</v>
      </c>
      <c r="D10063" s="2" t="s">
        <v>51</v>
      </c>
      <c r="E10063" s="2" t="s">
        <v>418</v>
      </c>
      <c r="F10063" s="2" t="s">
        <v>19</v>
      </c>
      <c r="G10063" s="33">
        <v>107</v>
      </c>
      <c r="H10063" s="25" t="s">
        <v>0</v>
      </c>
      <c r="I10063" s="41">
        <v>42675.85</v>
      </c>
      <c r="J10063" s="2" t="s">
        <v>1369</v>
      </c>
      <c r="K10063" s="1" t="s">
        <v>1370</v>
      </c>
      <c r="L10063" s="37" t="s">
        <v>1354</v>
      </c>
    </row>
    <row r="10064" spans="1:12" x14ac:dyDescent="0.2">
      <c r="A10064" s="2" t="s">
        <v>1356</v>
      </c>
      <c r="B10064" s="2" t="s">
        <v>449</v>
      </c>
      <c r="C10064" s="2" t="s">
        <v>458</v>
      </c>
      <c r="D10064" s="2" t="s">
        <v>51</v>
      </c>
      <c r="E10064" s="2" t="s">
        <v>410</v>
      </c>
      <c r="F10064" s="2" t="s">
        <v>19</v>
      </c>
      <c r="G10064" s="33">
        <v>100</v>
      </c>
      <c r="H10064" s="25" t="s">
        <v>0</v>
      </c>
      <c r="I10064" s="41">
        <v>35877.730000000003</v>
      </c>
      <c r="J10064" s="2" t="s">
        <v>1371</v>
      </c>
      <c r="K10064" s="1" t="s">
        <v>1328</v>
      </c>
      <c r="L10064" s="37" t="s">
        <v>1354</v>
      </c>
    </row>
    <row r="10065" spans="1:12" x14ac:dyDescent="0.2">
      <c r="A10065" s="2" t="s">
        <v>1356</v>
      </c>
      <c r="B10065" s="2" t="s">
        <v>449</v>
      </c>
      <c r="C10065" s="2" t="s">
        <v>458</v>
      </c>
      <c r="D10065" s="2" t="s">
        <v>51</v>
      </c>
      <c r="E10065" s="2" t="s">
        <v>413</v>
      </c>
      <c r="F10065" s="2" t="s">
        <v>19</v>
      </c>
      <c r="G10065" s="33">
        <v>100</v>
      </c>
      <c r="H10065" s="25" t="s">
        <v>0</v>
      </c>
      <c r="I10065" s="41">
        <v>38079.629999999997</v>
      </c>
      <c r="J10065" s="2" t="s">
        <v>1371</v>
      </c>
      <c r="K10065" s="1" t="s">
        <v>1372</v>
      </c>
      <c r="L10065" s="37" t="s">
        <v>1354</v>
      </c>
    </row>
    <row r="10066" spans="1:12" x14ac:dyDescent="0.2">
      <c r="A10066" s="2" t="s">
        <v>1356</v>
      </c>
      <c r="B10066" s="2" t="s">
        <v>449</v>
      </c>
      <c r="C10066" s="2" t="s">
        <v>458</v>
      </c>
      <c r="D10066" s="2" t="s">
        <v>51</v>
      </c>
      <c r="E10066" s="2" t="s">
        <v>61</v>
      </c>
      <c r="F10066" s="2" t="s">
        <v>19</v>
      </c>
      <c r="G10066" s="33">
        <v>104</v>
      </c>
      <c r="H10066" s="25" t="s">
        <v>0</v>
      </c>
      <c r="I10066" s="41">
        <v>40953.339999999997</v>
      </c>
      <c r="J10066" s="2" t="s">
        <v>1371</v>
      </c>
      <c r="K10066" s="1" t="s">
        <v>1373</v>
      </c>
      <c r="L10066" s="37" t="s">
        <v>1354</v>
      </c>
    </row>
    <row r="10067" spans="1:12" x14ac:dyDescent="0.2">
      <c r="A10067" s="2" t="s">
        <v>1356</v>
      </c>
      <c r="B10067" s="2" t="s">
        <v>449</v>
      </c>
      <c r="C10067" s="2" t="s">
        <v>458</v>
      </c>
      <c r="D10067" s="2" t="s">
        <v>51</v>
      </c>
      <c r="E10067" s="2" t="s">
        <v>540</v>
      </c>
      <c r="F10067" s="2" t="s">
        <v>19</v>
      </c>
      <c r="G10067" s="33">
        <v>105</v>
      </c>
      <c r="H10067" s="25" t="s">
        <v>0</v>
      </c>
      <c r="I10067" s="41">
        <v>42381.4</v>
      </c>
      <c r="J10067" s="2" t="s">
        <v>1133</v>
      </c>
      <c r="K10067" s="1" t="s">
        <v>1374</v>
      </c>
      <c r="L10067" s="37" t="s">
        <v>1354</v>
      </c>
    </row>
    <row r="10068" spans="1:12" x14ac:dyDescent="0.2">
      <c r="A10068" s="2" t="s">
        <v>1356</v>
      </c>
      <c r="B10068" s="2" t="s">
        <v>449</v>
      </c>
      <c r="C10068" s="2" t="s">
        <v>458</v>
      </c>
      <c r="D10068" s="2" t="s">
        <v>51</v>
      </c>
      <c r="E10068" s="2" t="s">
        <v>418</v>
      </c>
      <c r="F10068" s="2" t="s">
        <v>19</v>
      </c>
      <c r="G10068" s="33">
        <v>105</v>
      </c>
      <c r="H10068" s="25" t="s">
        <v>0</v>
      </c>
      <c r="I10068" s="41">
        <v>44739.35</v>
      </c>
      <c r="J10068" s="2" t="s">
        <v>1375</v>
      </c>
      <c r="K10068" s="1" t="s">
        <v>1376</v>
      </c>
      <c r="L10068" s="37" t="s">
        <v>1354</v>
      </c>
    </row>
    <row r="10069" spans="1:12" x14ac:dyDescent="0.2">
      <c r="A10069" s="2" t="s">
        <v>1355</v>
      </c>
      <c r="B10069" s="2" t="s">
        <v>105</v>
      </c>
      <c r="C10069" s="2" t="s">
        <v>106</v>
      </c>
      <c r="D10069" s="2" t="s">
        <v>51</v>
      </c>
      <c r="E10069" s="2" t="s">
        <v>410</v>
      </c>
      <c r="F10069" s="2" t="s">
        <v>19</v>
      </c>
      <c r="G10069" s="33">
        <v>100</v>
      </c>
      <c r="H10069" s="25" t="s">
        <v>1</v>
      </c>
      <c r="I10069" s="41">
        <v>31540.44</v>
      </c>
      <c r="J10069" s="2" t="s">
        <v>1357</v>
      </c>
      <c r="K10069" s="1" t="s">
        <v>679</v>
      </c>
      <c r="L10069" s="37" t="s">
        <v>1354</v>
      </c>
    </row>
    <row r="10070" spans="1:12" x14ac:dyDescent="0.2">
      <c r="A10070" s="2" t="s">
        <v>1355</v>
      </c>
      <c r="B10070" s="2" t="s">
        <v>105</v>
      </c>
      <c r="C10070" s="2" t="s">
        <v>106</v>
      </c>
      <c r="D10070" s="2" t="s">
        <v>51</v>
      </c>
      <c r="E10070" s="2" t="s">
        <v>413</v>
      </c>
      <c r="F10070" s="2" t="s">
        <v>19</v>
      </c>
      <c r="G10070" s="33">
        <v>100</v>
      </c>
      <c r="H10070" s="25" t="s">
        <v>1</v>
      </c>
      <c r="I10070" s="41">
        <v>33016.160000000003</v>
      </c>
      <c r="J10070" s="2" t="s">
        <v>1357</v>
      </c>
      <c r="K10070" s="1" t="s">
        <v>841</v>
      </c>
      <c r="L10070" s="37" t="s">
        <v>1354</v>
      </c>
    </row>
    <row r="10071" spans="1:12" x14ac:dyDescent="0.2">
      <c r="A10071" s="2" t="s">
        <v>1355</v>
      </c>
      <c r="B10071" s="2" t="s">
        <v>105</v>
      </c>
      <c r="C10071" s="2" t="s">
        <v>106</v>
      </c>
      <c r="D10071" s="2" t="s">
        <v>51</v>
      </c>
      <c r="E10071" s="2" t="s">
        <v>61</v>
      </c>
      <c r="F10071" s="2" t="s">
        <v>19</v>
      </c>
      <c r="G10071" s="33">
        <v>111</v>
      </c>
      <c r="H10071" s="25" t="s">
        <v>1</v>
      </c>
      <c r="I10071" s="41">
        <v>36205.42</v>
      </c>
      <c r="J10071" s="2" t="s">
        <v>1357</v>
      </c>
      <c r="K10071" s="1" t="s">
        <v>1358</v>
      </c>
      <c r="L10071" s="37" t="s">
        <v>1354</v>
      </c>
    </row>
    <row r="10072" spans="1:12" x14ac:dyDescent="0.2">
      <c r="A10072" s="2" t="s">
        <v>1355</v>
      </c>
      <c r="B10072" s="2" t="s">
        <v>105</v>
      </c>
      <c r="C10072" s="2" t="s">
        <v>106</v>
      </c>
      <c r="D10072" s="2" t="s">
        <v>51</v>
      </c>
      <c r="E10072" s="2" t="s">
        <v>540</v>
      </c>
      <c r="F10072" s="2" t="s">
        <v>19</v>
      </c>
      <c r="G10072" s="33">
        <v>105</v>
      </c>
      <c r="H10072" s="25" t="s">
        <v>1</v>
      </c>
      <c r="I10072" s="41">
        <v>36891.919999999998</v>
      </c>
      <c r="J10072" s="2" t="s">
        <v>1111</v>
      </c>
      <c r="K10072" s="1" t="s">
        <v>461</v>
      </c>
      <c r="L10072" s="37" t="s">
        <v>1354</v>
      </c>
    </row>
    <row r="10073" spans="1:12" x14ac:dyDescent="0.2">
      <c r="A10073" s="2" t="s">
        <v>1355</v>
      </c>
      <c r="B10073" s="2" t="s">
        <v>105</v>
      </c>
      <c r="C10073" s="2" t="s">
        <v>106</v>
      </c>
      <c r="D10073" s="2" t="s">
        <v>51</v>
      </c>
      <c r="E10073" s="2" t="s">
        <v>418</v>
      </c>
      <c r="F10073" s="2" t="s">
        <v>19</v>
      </c>
      <c r="G10073" s="33">
        <v>106</v>
      </c>
      <c r="H10073" s="25" t="s">
        <v>1</v>
      </c>
      <c r="I10073" s="41">
        <v>41404.65</v>
      </c>
      <c r="J10073" s="2" t="s">
        <v>1359</v>
      </c>
      <c r="K10073" s="1" t="s">
        <v>1360</v>
      </c>
      <c r="L10073" s="37" t="s">
        <v>1354</v>
      </c>
    </row>
    <row r="10074" spans="1:12" x14ac:dyDescent="0.2">
      <c r="A10074" s="2" t="s">
        <v>1355</v>
      </c>
      <c r="B10074" s="2" t="s">
        <v>449</v>
      </c>
      <c r="C10074" s="2" t="s">
        <v>106</v>
      </c>
      <c r="D10074" s="2" t="s">
        <v>51</v>
      </c>
      <c r="E10074" s="2" t="s">
        <v>410</v>
      </c>
      <c r="F10074" s="2" t="s">
        <v>19</v>
      </c>
      <c r="G10074" s="33">
        <v>98</v>
      </c>
      <c r="H10074" s="25" t="s">
        <v>1</v>
      </c>
      <c r="I10074" s="41">
        <v>35365.050000000003</v>
      </c>
      <c r="J10074" s="2" t="s">
        <v>1361</v>
      </c>
      <c r="K10074" s="1" t="s">
        <v>1362</v>
      </c>
      <c r="L10074" s="37" t="s">
        <v>1354</v>
      </c>
    </row>
    <row r="10075" spans="1:12" x14ac:dyDescent="0.2">
      <c r="A10075" s="2" t="s">
        <v>1355</v>
      </c>
      <c r="B10075" s="2" t="s">
        <v>449</v>
      </c>
      <c r="C10075" s="2" t="s">
        <v>106</v>
      </c>
      <c r="D10075" s="2" t="s">
        <v>51</v>
      </c>
      <c r="E10075" s="2" t="s">
        <v>413</v>
      </c>
      <c r="F10075" s="2" t="s">
        <v>19</v>
      </c>
      <c r="G10075" s="33">
        <v>98</v>
      </c>
      <c r="H10075" s="25" t="s">
        <v>1</v>
      </c>
      <c r="I10075" s="41">
        <v>37079.339999999997</v>
      </c>
      <c r="J10075" s="2" t="s">
        <v>1361</v>
      </c>
      <c r="K10075" s="1" t="s">
        <v>256</v>
      </c>
      <c r="L10075" s="37" t="s">
        <v>1354</v>
      </c>
    </row>
    <row r="10076" spans="1:12" x14ac:dyDescent="0.2">
      <c r="A10076" s="2" t="s">
        <v>1355</v>
      </c>
      <c r="B10076" s="2" t="s">
        <v>449</v>
      </c>
      <c r="C10076" s="2" t="s">
        <v>106</v>
      </c>
      <c r="D10076" s="2" t="s">
        <v>51</v>
      </c>
      <c r="E10076" s="2" t="s">
        <v>61</v>
      </c>
      <c r="F10076" s="2" t="s">
        <v>19</v>
      </c>
      <c r="G10076" s="33">
        <v>102</v>
      </c>
      <c r="H10076" s="25" t="s">
        <v>1</v>
      </c>
      <c r="I10076" s="41">
        <v>40125.160000000003</v>
      </c>
      <c r="J10076" s="2" t="s">
        <v>1361</v>
      </c>
      <c r="K10076" s="1" t="s">
        <v>1363</v>
      </c>
      <c r="L10076" s="37" t="s">
        <v>1354</v>
      </c>
    </row>
    <row r="10077" spans="1:12" x14ac:dyDescent="0.2">
      <c r="A10077" s="2" t="s">
        <v>1355</v>
      </c>
      <c r="B10077" s="2" t="s">
        <v>449</v>
      </c>
      <c r="C10077" s="2" t="s">
        <v>106</v>
      </c>
      <c r="D10077" s="2" t="s">
        <v>51</v>
      </c>
      <c r="E10077" s="2" t="s">
        <v>540</v>
      </c>
      <c r="F10077" s="2" t="s">
        <v>19</v>
      </c>
      <c r="G10077" s="33">
        <v>103</v>
      </c>
      <c r="H10077" s="25" t="s">
        <v>1</v>
      </c>
      <c r="I10077" s="41">
        <v>40992.42</v>
      </c>
      <c r="J10077" s="2" t="s">
        <v>1364</v>
      </c>
      <c r="K10077" s="1" t="s">
        <v>879</v>
      </c>
      <c r="L10077" s="37" t="s">
        <v>1354</v>
      </c>
    </row>
    <row r="10078" spans="1:12" x14ac:dyDescent="0.2">
      <c r="A10078" s="2" t="s">
        <v>1356</v>
      </c>
      <c r="B10078" s="2" t="s">
        <v>105</v>
      </c>
      <c r="C10078" s="2" t="s">
        <v>458</v>
      </c>
      <c r="D10078" s="2" t="s">
        <v>51</v>
      </c>
      <c r="E10078" s="2" t="s">
        <v>410</v>
      </c>
      <c r="F10078" s="2" t="s">
        <v>19</v>
      </c>
      <c r="G10078" s="33">
        <v>101</v>
      </c>
      <c r="H10078" s="25" t="s">
        <v>1</v>
      </c>
      <c r="I10078" s="41">
        <v>34386.089999999997</v>
      </c>
      <c r="J10078" s="2" t="s">
        <v>1365</v>
      </c>
      <c r="K10078" s="1" t="s">
        <v>1122</v>
      </c>
      <c r="L10078" s="37" t="s">
        <v>1354</v>
      </c>
    </row>
    <row r="10079" spans="1:12" x14ac:dyDescent="0.2">
      <c r="A10079" s="2" t="s">
        <v>1356</v>
      </c>
      <c r="B10079" s="2" t="s">
        <v>105</v>
      </c>
      <c r="C10079" s="2" t="s">
        <v>458</v>
      </c>
      <c r="D10079" s="2" t="s">
        <v>51</v>
      </c>
      <c r="E10079" s="2" t="s">
        <v>413</v>
      </c>
      <c r="F10079" s="2" t="s">
        <v>19</v>
      </c>
      <c r="G10079" s="33">
        <v>101</v>
      </c>
      <c r="H10079" s="25" t="s">
        <v>1</v>
      </c>
      <c r="I10079" s="41">
        <v>36622.28</v>
      </c>
      <c r="J10079" s="2" t="s">
        <v>1365</v>
      </c>
      <c r="K10079" s="1" t="s">
        <v>1366</v>
      </c>
      <c r="L10079" s="37" t="s">
        <v>1354</v>
      </c>
    </row>
    <row r="10080" spans="1:12" x14ac:dyDescent="0.2">
      <c r="A10080" s="2" t="s">
        <v>1356</v>
      </c>
      <c r="B10080" s="2" t="s">
        <v>105</v>
      </c>
      <c r="C10080" s="2" t="s">
        <v>458</v>
      </c>
      <c r="D10080" s="2" t="s">
        <v>51</v>
      </c>
      <c r="E10080" s="2" t="s">
        <v>61</v>
      </c>
      <c r="F10080" s="2" t="s">
        <v>19</v>
      </c>
      <c r="G10080" s="33">
        <v>106</v>
      </c>
      <c r="H10080" s="25" t="s">
        <v>1</v>
      </c>
      <c r="I10080" s="41">
        <v>39667.18</v>
      </c>
      <c r="J10080" s="2" t="s">
        <v>1365</v>
      </c>
      <c r="K10080" s="1" t="s">
        <v>1367</v>
      </c>
      <c r="L10080" s="37" t="s">
        <v>1354</v>
      </c>
    </row>
    <row r="10081" spans="1:12" x14ac:dyDescent="0.2">
      <c r="A10081" s="2" t="s">
        <v>1356</v>
      </c>
      <c r="B10081" s="2" t="s">
        <v>105</v>
      </c>
      <c r="C10081" s="2" t="s">
        <v>458</v>
      </c>
      <c r="D10081" s="2" t="s">
        <v>51</v>
      </c>
      <c r="E10081" s="2" t="s">
        <v>540</v>
      </c>
      <c r="F10081" s="2" t="s">
        <v>19</v>
      </c>
      <c r="G10081" s="33">
        <v>107</v>
      </c>
      <c r="H10081" s="25" t="s">
        <v>1</v>
      </c>
      <c r="I10081" s="41">
        <v>40550.480000000003</v>
      </c>
      <c r="J10081" s="2" t="s">
        <v>1125</v>
      </c>
      <c r="K10081" s="1" t="s">
        <v>1368</v>
      </c>
      <c r="L10081" s="37" t="s">
        <v>1354</v>
      </c>
    </row>
    <row r="10082" spans="1:12" x14ac:dyDescent="0.2">
      <c r="A10082" s="2" t="s">
        <v>1356</v>
      </c>
      <c r="B10082" s="2" t="s">
        <v>105</v>
      </c>
      <c r="C10082" s="2" t="s">
        <v>458</v>
      </c>
      <c r="D10082" s="2" t="s">
        <v>51</v>
      </c>
      <c r="E10082" s="2" t="s">
        <v>418</v>
      </c>
      <c r="F10082" s="2" t="s">
        <v>19</v>
      </c>
      <c r="G10082" s="33">
        <v>107</v>
      </c>
      <c r="H10082" s="25" t="s">
        <v>1</v>
      </c>
      <c r="I10082" s="41">
        <v>43230.85</v>
      </c>
      <c r="J10082" s="2" t="s">
        <v>1369</v>
      </c>
      <c r="K10082" s="1" t="s">
        <v>1370</v>
      </c>
      <c r="L10082" s="37" t="s">
        <v>1354</v>
      </c>
    </row>
    <row r="10083" spans="1:12" x14ac:dyDescent="0.2">
      <c r="A10083" s="2" t="s">
        <v>1356</v>
      </c>
      <c r="B10083" s="2" t="s">
        <v>449</v>
      </c>
      <c r="C10083" s="2" t="s">
        <v>458</v>
      </c>
      <c r="D10083" s="2" t="s">
        <v>51</v>
      </c>
      <c r="E10083" s="2" t="s">
        <v>410</v>
      </c>
      <c r="F10083" s="2" t="s">
        <v>19</v>
      </c>
      <c r="G10083" s="33">
        <v>100</v>
      </c>
      <c r="H10083" s="25" t="s">
        <v>1</v>
      </c>
      <c r="I10083" s="41">
        <v>36432.730000000003</v>
      </c>
      <c r="J10083" s="2" t="s">
        <v>1371</v>
      </c>
      <c r="K10083" s="1" t="s">
        <v>1328</v>
      </c>
      <c r="L10083" s="37" t="s">
        <v>1354</v>
      </c>
    </row>
    <row r="10084" spans="1:12" x14ac:dyDescent="0.2">
      <c r="A10084" s="2" t="s">
        <v>1356</v>
      </c>
      <c r="B10084" s="2" t="s">
        <v>449</v>
      </c>
      <c r="C10084" s="2" t="s">
        <v>458</v>
      </c>
      <c r="D10084" s="2" t="s">
        <v>51</v>
      </c>
      <c r="E10084" s="2" t="s">
        <v>413</v>
      </c>
      <c r="F10084" s="2" t="s">
        <v>19</v>
      </c>
      <c r="G10084" s="33">
        <v>100</v>
      </c>
      <c r="H10084" s="25" t="s">
        <v>1</v>
      </c>
      <c r="I10084" s="41">
        <v>38634.629999999997</v>
      </c>
      <c r="J10084" s="2" t="s">
        <v>1371</v>
      </c>
      <c r="K10084" s="1" t="s">
        <v>1372</v>
      </c>
      <c r="L10084" s="37" t="s">
        <v>1354</v>
      </c>
    </row>
    <row r="10085" spans="1:12" x14ac:dyDescent="0.2">
      <c r="A10085" s="2" t="s">
        <v>1356</v>
      </c>
      <c r="B10085" s="2" t="s">
        <v>449</v>
      </c>
      <c r="C10085" s="2" t="s">
        <v>458</v>
      </c>
      <c r="D10085" s="2" t="s">
        <v>51</v>
      </c>
      <c r="E10085" s="2" t="s">
        <v>61</v>
      </c>
      <c r="F10085" s="2" t="s">
        <v>19</v>
      </c>
      <c r="G10085" s="33">
        <v>104</v>
      </c>
      <c r="H10085" s="25" t="s">
        <v>1</v>
      </c>
      <c r="I10085" s="41">
        <v>41508.339999999997</v>
      </c>
      <c r="J10085" s="2" t="s">
        <v>1371</v>
      </c>
      <c r="K10085" s="1" t="s">
        <v>1373</v>
      </c>
      <c r="L10085" s="37" t="s">
        <v>1354</v>
      </c>
    </row>
    <row r="10086" spans="1:12" x14ac:dyDescent="0.2">
      <c r="A10086" s="2" t="s">
        <v>1356</v>
      </c>
      <c r="B10086" s="2" t="s">
        <v>449</v>
      </c>
      <c r="C10086" s="2" t="s">
        <v>458</v>
      </c>
      <c r="D10086" s="2" t="s">
        <v>51</v>
      </c>
      <c r="E10086" s="2" t="s">
        <v>540</v>
      </c>
      <c r="F10086" s="2" t="s">
        <v>19</v>
      </c>
      <c r="G10086" s="33">
        <v>105</v>
      </c>
      <c r="H10086" s="25" t="s">
        <v>1</v>
      </c>
      <c r="I10086" s="41">
        <v>42936.4</v>
      </c>
      <c r="J10086" s="2" t="s">
        <v>1133</v>
      </c>
      <c r="K10086" s="1" t="s">
        <v>1374</v>
      </c>
      <c r="L10086" s="37" t="s">
        <v>1354</v>
      </c>
    </row>
    <row r="10087" spans="1:12" x14ac:dyDescent="0.2">
      <c r="A10087" s="2" t="s">
        <v>1356</v>
      </c>
      <c r="B10087" s="2" t="s">
        <v>449</v>
      </c>
      <c r="C10087" s="2" t="s">
        <v>458</v>
      </c>
      <c r="D10087" s="2" t="s">
        <v>51</v>
      </c>
      <c r="E10087" s="2" t="s">
        <v>418</v>
      </c>
      <c r="F10087" s="2" t="s">
        <v>19</v>
      </c>
      <c r="G10087" s="33">
        <v>105</v>
      </c>
      <c r="H10087" s="25" t="s">
        <v>1</v>
      </c>
      <c r="I10087" s="41">
        <v>45294.35</v>
      </c>
      <c r="J10087" s="2" t="s">
        <v>1375</v>
      </c>
      <c r="K10087" s="1" t="s">
        <v>1376</v>
      </c>
      <c r="L10087" s="37" t="s">
        <v>1354</v>
      </c>
    </row>
    <row r="10088" spans="1:12" x14ac:dyDescent="0.2">
      <c r="A10088" s="2" t="s">
        <v>1355</v>
      </c>
      <c r="B10088" s="2" t="s">
        <v>105</v>
      </c>
      <c r="C10088" s="2" t="s">
        <v>106</v>
      </c>
      <c r="D10088" s="2" t="s">
        <v>51</v>
      </c>
      <c r="E10088" s="2" t="s">
        <v>410</v>
      </c>
      <c r="F10088" s="2" t="s">
        <v>19</v>
      </c>
      <c r="G10088" s="33">
        <v>100</v>
      </c>
      <c r="H10088" s="25" t="s">
        <v>2</v>
      </c>
      <c r="I10088" s="41">
        <v>31810.44</v>
      </c>
      <c r="J10088" s="2" t="s">
        <v>1357</v>
      </c>
      <c r="K10088" s="1" t="s">
        <v>679</v>
      </c>
      <c r="L10088" s="37" t="s">
        <v>1354</v>
      </c>
    </row>
    <row r="10089" spans="1:12" x14ac:dyDescent="0.2">
      <c r="A10089" s="2" t="s">
        <v>1355</v>
      </c>
      <c r="B10089" s="2" t="s">
        <v>105</v>
      </c>
      <c r="C10089" s="2" t="s">
        <v>106</v>
      </c>
      <c r="D10089" s="2" t="s">
        <v>51</v>
      </c>
      <c r="E10089" s="2" t="s">
        <v>413</v>
      </c>
      <c r="F10089" s="2" t="s">
        <v>19</v>
      </c>
      <c r="G10089" s="33">
        <v>100</v>
      </c>
      <c r="H10089" s="25" t="s">
        <v>2</v>
      </c>
      <c r="I10089" s="41">
        <v>33286.160000000003</v>
      </c>
      <c r="J10089" s="2" t="s">
        <v>1357</v>
      </c>
      <c r="K10089" s="1" t="s">
        <v>841</v>
      </c>
      <c r="L10089" s="37" t="s">
        <v>1354</v>
      </c>
    </row>
    <row r="10090" spans="1:12" x14ac:dyDescent="0.2">
      <c r="A10090" s="2" t="s">
        <v>1355</v>
      </c>
      <c r="B10090" s="2" t="s">
        <v>105</v>
      </c>
      <c r="C10090" s="2" t="s">
        <v>106</v>
      </c>
      <c r="D10090" s="2" t="s">
        <v>51</v>
      </c>
      <c r="E10090" s="2" t="s">
        <v>61</v>
      </c>
      <c r="F10090" s="2" t="s">
        <v>19</v>
      </c>
      <c r="G10090" s="33">
        <v>111</v>
      </c>
      <c r="H10090" s="25" t="s">
        <v>2</v>
      </c>
      <c r="I10090" s="41">
        <v>36475.42</v>
      </c>
      <c r="J10090" s="2" t="s">
        <v>1357</v>
      </c>
      <c r="K10090" s="1" t="s">
        <v>1358</v>
      </c>
      <c r="L10090" s="37" t="s">
        <v>1354</v>
      </c>
    </row>
    <row r="10091" spans="1:12" x14ac:dyDescent="0.2">
      <c r="A10091" s="2" t="s">
        <v>1355</v>
      </c>
      <c r="B10091" s="2" t="s">
        <v>105</v>
      </c>
      <c r="C10091" s="2" t="s">
        <v>106</v>
      </c>
      <c r="D10091" s="2" t="s">
        <v>51</v>
      </c>
      <c r="E10091" s="2" t="s">
        <v>540</v>
      </c>
      <c r="F10091" s="2" t="s">
        <v>19</v>
      </c>
      <c r="G10091" s="33">
        <v>105</v>
      </c>
      <c r="H10091" s="25" t="s">
        <v>2</v>
      </c>
      <c r="I10091" s="41">
        <v>37161.919999999998</v>
      </c>
      <c r="J10091" s="2" t="s">
        <v>1111</v>
      </c>
      <c r="K10091" s="1" t="s">
        <v>461</v>
      </c>
      <c r="L10091" s="37" t="s">
        <v>1354</v>
      </c>
    </row>
    <row r="10092" spans="1:12" x14ac:dyDescent="0.2">
      <c r="A10092" s="2" t="s">
        <v>1355</v>
      </c>
      <c r="B10092" s="2" t="s">
        <v>105</v>
      </c>
      <c r="C10092" s="2" t="s">
        <v>106</v>
      </c>
      <c r="D10092" s="2" t="s">
        <v>51</v>
      </c>
      <c r="E10092" s="2" t="s">
        <v>418</v>
      </c>
      <c r="F10092" s="2" t="s">
        <v>19</v>
      </c>
      <c r="G10092" s="33">
        <v>106</v>
      </c>
      <c r="H10092" s="25" t="s">
        <v>2</v>
      </c>
      <c r="I10092" s="41">
        <v>41674.65</v>
      </c>
      <c r="J10092" s="2" t="s">
        <v>1359</v>
      </c>
      <c r="K10092" s="1" t="s">
        <v>1360</v>
      </c>
      <c r="L10092" s="37" t="s">
        <v>1354</v>
      </c>
    </row>
    <row r="10093" spans="1:12" x14ac:dyDescent="0.2">
      <c r="A10093" s="2" t="s">
        <v>1355</v>
      </c>
      <c r="B10093" s="2" t="s">
        <v>449</v>
      </c>
      <c r="C10093" s="2" t="s">
        <v>106</v>
      </c>
      <c r="D10093" s="2" t="s">
        <v>51</v>
      </c>
      <c r="E10093" s="2" t="s">
        <v>410</v>
      </c>
      <c r="F10093" s="2" t="s">
        <v>19</v>
      </c>
      <c r="G10093" s="33">
        <v>98</v>
      </c>
      <c r="H10093" s="25" t="s">
        <v>2</v>
      </c>
      <c r="I10093" s="41">
        <v>35635.050000000003</v>
      </c>
      <c r="J10093" s="2" t="s">
        <v>1361</v>
      </c>
      <c r="K10093" s="1" t="s">
        <v>1362</v>
      </c>
      <c r="L10093" s="37" t="s">
        <v>1354</v>
      </c>
    </row>
    <row r="10094" spans="1:12" x14ac:dyDescent="0.2">
      <c r="A10094" s="2" t="s">
        <v>1355</v>
      </c>
      <c r="B10094" s="2" t="s">
        <v>449</v>
      </c>
      <c r="C10094" s="2" t="s">
        <v>106</v>
      </c>
      <c r="D10094" s="2" t="s">
        <v>51</v>
      </c>
      <c r="E10094" s="2" t="s">
        <v>413</v>
      </c>
      <c r="F10094" s="2" t="s">
        <v>19</v>
      </c>
      <c r="G10094" s="33">
        <v>98</v>
      </c>
      <c r="H10094" s="25" t="s">
        <v>2</v>
      </c>
      <c r="I10094" s="41">
        <v>37349.339999999997</v>
      </c>
      <c r="J10094" s="2" t="s">
        <v>1361</v>
      </c>
      <c r="K10094" s="1" t="s">
        <v>256</v>
      </c>
      <c r="L10094" s="37" t="s">
        <v>1354</v>
      </c>
    </row>
    <row r="10095" spans="1:12" x14ac:dyDescent="0.2">
      <c r="A10095" s="2" t="s">
        <v>1355</v>
      </c>
      <c r="B10095" s="2" t="s">
        <v>449</v>
      </c>
      <c r="C10095" s="2" t="s">
        <v>106</v>
      </c>
      <c r="D10095" s="2" t="s">
        <v>51</v>
      </c>
      <c r="E10095" s="2" t="s">
        <v>61</v>
      </c>
      <c r="F10095" s="2" t="s">
        <v>19</v>
      </c>
      <c r="G10095" s="33">
        <v>102</v>
      </c>
      <c r="H10095" s="25" t="s">
        <v>2</v>
      </c>
      <c r="I10095" s="41">
        <v>40395.160000000003</v>
      </c>
      <c r="J10095" s="2" t="s">
        <v>1361</v>
      </c>
      <c r="K10095" s="1" t="s">
        <v>1363</v>
      </c>
      <c r="L10095" s="37" t="s">
        <v>1354</v>
      </c>
    </row>
    <row r="10096" spans="1:12" x14ac:dyDescent="0.2">
      <c r="A10096" s="2" t="s">
        <v>1355</v>
      </c>
      <c r="B10096" s="2" t="s">
        <v>449</v>
      </c>
      <c r="C10096" s="2" t="s">
        <v>106</v>
      </c>
      <c r="D10096" s="2" t="s">
        <v>51</v>
      </c>
      <c r="E10096" s="2" t="s">
        <v>540</v>
      </c>
      <c r="F10096" s="2" t="s">
        <v>19</v>
      </c>
      <c r="G10096" s="33">
        <v>103</v>
      </c>
      <c r="H10096" s="25" t="s">
        <v>2</v>
      </c>
      <c r="I10096" s="41">
        <v>41262.42</v>
      </c>
      <c r="J10096" s="2" t="s">
        <v>1364</v>
      </c>
      <c r="K10096" s="1" t="s">
        <v>879</v>
      </c>
      <c r="L10096" s="37" t="s">
        <v>1354</v>
      </c>
    </row>
    <row r="10097" spans="1:12" x14ac:dyDescent="0.2">
      <c r="A10097" s="2" t="s">
        <v>1356</v>
      </c>
      <c r="B10097" s="2" t="s">
        <v>105</v>
      </c>
      <c r="C10097" s="2" t="s">
        <v>458</v>
      </c>
      <c r="D10097" s="2" t="s">
        <v>51</v>
      </c>
      <c r="E10097" s="2" t="s">
        <v>410</v>
      </c>
      <c r="F10097" s="2" t="s">
        <v>19</v>
      </c>
      <c r="G10097" s="33">
        <v>101</v>
      </c>
      <c r="H10097" s="25" t="s">
        <v>2</v>
      </c>
      <c r="I10097" s="41">
        <v>34656.089999999997</v>
      </c>
      <c r="J10097" s="2" t="s">
        <v>1365</v>
      </c>
      <c r="K10097" s="1" t="s">
        <v>1122</v>
      </c>
      <c r="L10097" s="37" t="s">
        <v>1354</v>
      </c>
    </row>
    <row r="10098" spans="1:12" x14ac:dyDescent="0.2">
      <c r="A10098" s="2" t="s">
        <v>1356</v>
      </c>
      <c r="B10098" s="2" t="s">
        <v>105</v>
      </c>
      <c r="C10098" s="2" t="s">
        <v>458</v>
      </c>
      <c r="D10098" s="2" t="s">
        <v>51</v>
      </c>
      <c r="E10098" s="2" t="s">
        <v>413</v>
      </c>
      <c r="F10098" s="2" t="s">
        <v>19</v>
      </c>
      <c r="G10098" s="33">
        <v>101</v>
      </c>
      <c r="H10098" s="25" t="s">
        <v>2</v>
      </c>
      <c r="I10098" s="41">
        <v>36892.28</v>
      </c>
      <c r="J10098" s="2" t="s">
        <v>1365</v>
      </c>
      <c r="K10098" s="1" t="s">
        <v>1366</v>
      </c>
      <c r="L10098" s="37" t="s">
        <v>1354</v>
      </c>
    </row>
    <row r="10099" spans="1:12" x14ac:dyDescent="0.2">
      <c r="A10099" s="2" t="s">
        <v>1356</v>
      </c>
      <c r="B10099" s="2" t="s">
        <v>105</v>
      </c>
      <c r="C10099" s="2" t="s">
        <v>458</v>
      </c>
      <c r="D10099" s="2" t="s">
        <v>51</v>
      </c>
      <c r="E10099" s="2" t="s">
        <v>61</v>
      </c>
      <c r="F10099" s="2" t="s">
        <v>19</v>
      </c>
      <c r="G10099" s="33">
        <v>106</v>
      </c>
      <c r="H10099" s="25" t="s">
        <v>2</v>
      </c>
      <c r="I10099" s="41">
        <v>39937.18</v>
      </c>
      <c r="J10099" s="2" t="s">
        <v>1365</v>
      </c>
      <c r="K10099" s="1" t="s">
        <v>1367</v>
      </c>
      <c r="L10099" s="37" t="s">
        <v>1354</v>
      </c>
    </row>
    <row r="10100" spans="1:12" x14ac:dyDescent="0.2">
      <c r="A10100" s="2" t="s">
        <v>1356</v>
      </c>
      <c r="B10100" s="2" t="s">
        <v>105</v>
      </c>
      <c r="C10100" s="2" t="s">
        <v>458</v>
      </c>
      <c r="D10100" s="2" t="s">
        <v>51</v>
      </c>
      <c r="E10100" s="2" t="s">
        <v>540</v>
      </c>
      <c r="F10100" s="2" t="s">
        <v>19</v>
      </c>
      <c r="G10100" s="33">
        <v>107</v>
      </c>
      <c r="H10100" s="25" t="s">
        <v>2</v>
      </c>
      <c r="I10100" s="41">
        <v>40820.480000000003</v>
      </c>
      <c r="J10100" s="2" t="s">
        <v>1125</v>
      </c>
      <c r="K10100" s="1" t="s">
        <v>1368</v>
      </c>
      <c r="L10100" s="37" t="s">
        <v>1354</v>
      </c>
    </row>
    <row r="10101" spans="1:12" x14ac:dyDescent="0.2">
      <c r="A10101" s="2" t="s">
        <v>1356</v>
      </c>
      <c r="B10101" s="2" t="s">
        <v>105</v>
      </c>
      <c r="C10101" s="2" t="s">
        <v>458</v>
      </c>
      <c r="D10101" s="2" t="s">
        <v>51</v>
      </c>
      <c r="E10101" s="2" t="s">
        <v>418</v>
      </c>
      <c r="F10101" s="2" t="s">
        <v>19</v>
      </c>
      <c r="G10101" s="33">
        <v>107</v>
      </c>
      <c r="H10101" s="25" t="s">
        <v>2</v>
      </c>
      <c r="I10101" s="41">
        <v>43500.85</v>
      </c>
      <c r="J10101" s="2" t="s">
        <v>1369</v>
      </c>
      <c r="K10101" s="1" t="s">
        <v>1370</v>
      </c>
      <c r="L10101" s="37" t="s">
        <v>1354</v>
      </c>
    </row>
    <row r="10102" spans="1:12" x14ac:dyDescent="0.2">
      <c r="A10102" s="2" t="s">
        <v>1356</v>
      </c>
      <c r="B10102" s="2" t="s">
        <v>449</v>
      </c>
      <c r="C10102" s="2" t="s">
        <v>458</v>
      </c>
      <c r="D10102" s="2" t="s">
        <v>51</v>
      </c>
      <c r="E10102" s="2" t="s">
        <v>410</v>
      </c>
      <c r="F10102" s="2" t="s">
        <v>19</v>
      </c>
      <c r="G10102" s="33">
        <v>100</v>
      </c>
      <c r="H10102" s="25" t="s">
        <v>2</v>
      </c>
      <c r="I10102" s="41">
        <v>36702.730000000003</v>
      </c>
      <c r="J10102" s="2" t="s">
        <v>1371</v>
      </c>
      <c r="K10102" s="1" t="s">
        <v>1328</v>
      </c>
      <c r="L10102" s="37" t="s">
        <v>1354</v>
      </c>
    </row>
    <row r="10103" spans="1:12" x14ac:dyDescent="0.2">
      <c r="A10103" s="2" t="s">
        <v>1356</v>
      </c>
      <c r="B10103" s="2" t="s">
        <v>449</v>
      </c>
      <c r="C10103" s="2" t="s">
        <v>458</v>
      </c>
      <c r="D10103" s="2" t="s">
        <v>51</v>
      </c>
      <c r="E10103" s="2" t="s">
        <v>413</v>
      </c>
      <c r="F10103" s="2" t="s">
        <v>19</v>
      </c>
      <c r="G10103" s="33">
        <v>100</v>
      </c>
      <c r="H10103" s="25" t="s">
        <v>2</v>
      </c>
      <c r="I10103" s="41">
        <v>38904.629999999997</v>
      </c>
      <c r="J10103" s="2" t="s">
        <v>1371</v>
      </c>
      <c r="K10103" s="1" t="s">
        <v>1372</v>
      </c>
      <c r="L10103" s="37" t="s">
        <v>1354</v>
      </c>
    </row>
    <row r="10104" spans="1:12" x14ac:dyDescent="0.2">
      <c r="A10104" s="2" t="s">
        <v>1356</v>
      </c>
      <c r="B10104" s="2" t="s">
        <v>449</v>
      </c>
      <c r="C10104" s="2" t="s">
        <v>458</v>
      </c>
      <c r="D10104" s="2" t="s">
        <v>51</v>
      </c>
      <c r="E10104" s="2" t="s">
        <v>61</v>
      </c>
      <c r="F10104" s="2" t="s">
        <v>19</v>
      </c>
      <c r="G10104" s="33">
        <v>104</v>
      </c>
      <c r="H10104" s="25" t="s">
        <v>2</v>
      </c>
      <c r="I10104" s="41">
        <v>41778.339999999997</v>
      </c>
      <c r="J10104" s="2" t="s">
        <v>1371</v>
      </c>
      <c r="K10104" s="1" t="s">
        <v>1373</v>
      </c>
      <c r="L10104" s="37" t="s">
        <v>1354</v>
      </c>
    </row>
    <row r="10105" spans="1:12" x14ac:dyDescent="0.2">
      <c r="A10105" s="2" t="s">
        <v>1356</v>
      </c>
      <c r="B10105" s="2" t="s">
        <v>449</v>
      </c>
      <c r="C10105" s="2" t="s">
        <v>458</v>
      </c>
      <c r="D10105" s="2" t="s">
        <v>51</v>
      </c>
      <c r="E10105" s="2" t="s">
        <v>540</v>
      </c>
      <c r="F10105" s="2" t="s">
        <v>19</v>
      </c>
      <c r="G10105" s="33">
        <v>105</v>
      </c>
      <c r="H10105" s="25" t="s">
        <v>2</v>
      </c>
      <c r="I10105" s="41">
        <v>43206.400000000001</v>
      </c>
      <c r="J10105" s="2" t="s">
        <v>1133</v>
      </c>
      <c r="K10105" s="1" t="s">
        <v>1374</v>
      </c>
      <c r="L10105" s="37" t="s">
        <v>1354</v>
      </c>
    </row>
    <row r="10106" spans="1:12" x14ac:dyDescent="0.2">
      <c r="A10106" s="2" t="s">
        <v>1356</v>
      </c>
      <c r="B10106" s="2" t="s">
        <v>449</v>
      </c>
      <c r="C10106" s="2" t="s">
        <v>458</v>
      </c>
      <c r="D10106" s="2" t="s">
        <v>51</v>
      </c>
      <c r="E10106" s="2" t="s">
        <v>418</v>
      </c>
      <c r="F10106" s="2" t="s">
        <v>19</v>
      </c>
      <c r="G10106" s="33">
        <v>105</v>
      </c>
      <c r="H10106" s="25" t="s">
        <v>2</v>
      </c>
      <c r="I10106" s="41">
        <v>45564.35</v>
      </c>
      <c r="J10106" s="2" t="s">
        <v>1375</v>
      </c>
      <c r="K10106" s="1" t="s">
        <v>1376</v>
      </c>
      <c r="L10106" s="37" t="s">
        <v>1354</v>
      </c>
    </row>
    <row r="10107" spans="1:12" x14ac:dyDescent="0.2">
      <c r="A10107" s="2" t="s">
        <v>1103</v>
      </c>
      <c r="B10107" s="2" t="s">
        <v>105</v>
      </c>
      <c r="C10107" s="2" t="s">
        <v>514</v>
      </c>
      <c r="D10107" s="2" t="s">
        <v>51</v>
      </c>
      <c r="E10107" s="2" t="s">
        <v>410</v>
      </c>
      <c r="F10107" s="2" t="s">
        <v>19</v>
      </c>
      <c r="G10107" s="33">
        <v>99</v>
      </c>
      <c r="H10107" s="25" t="s">
        <v>0</v>
      </c>
      <c r="I10107" s="41">
        <v>32569.29</v>
      </c>
      <c r="J10107" s="2" t="s">
        <v>1137</v>
      </c>
      <c r="K10107" s="1" t="s">
        <v>1138</v>
      </c>
      <c r="L10107" s="37" t="s">
        <v>1354</v>
      </c>
    </row>
    <row r="10108" spans="1:12" x14ac:dyDescent="0.2">
      <c r="A10108" s="2" t="s">
        <v>1103</v>
      </c>
      <c r="B10108" s="2" t="s">
        <v>105</v>
      </c>
      <c r="C10108" s="2" t="s">
        <v>514</v>
      </c>
      <c r="D10108" s="2" t="s">
        <v>51</v>
      </c>
      <c r="E10108" s="2" t="s">
        <v>413</v>
      </c>
      <c r="F10108" s="2" t="s">
        <v>19</v>
      </c>
      <c r="G10108" s="33">
        <v>104</v>
      </c>
      <c r="H10108" s="25" t="s">
        <v>0</v>
      </c>
      <c r="I10108" s="41">
        <v>34102.67</v>
      </c>
      <c r="J10108" s="2" t="s">
        <v>1137</v>
      </c>
      <c r="K10108" s="1" t="s">
        <v>1116</v>
      </c>
      <c r="L10108" s="37" t="s">
        <v>1354</v>
      </c>
    </row>
    <row r="10109" spans="1:12" x14ac:dyDescent="0.2">
      <c r="A10109" s="2" t="s">
        <v>1103</v>
      </c>
      <c r="B10109" s="2" t="s">
        <v>105</v>
      </c>
      <c r="C10109" s="2" t="s">
        <v>514</v>
      </c>
      <c r="D10109" s="2" t="s">
        <v>51</v>
      </c>
      <c r="E10109" s="2" t="s">
        <v>418</v>
      </c>
      <c r="F10109" s="2" t="s">
        <v>19</v>
      </c>
      <c r="G10109" s="33">
        <v>107</v>
      </c>
      <c r="H10109" s="25" t="s">
        <v>0</v>
      </c>
      <c r="I10109" s="41">
        <v>38825.050000000003</v>
      </c>
      <c r="J10109" s="2" t="s">
        <v>1139</v>
      </c>
      <c r="K10109" s="1" t="s">
        <v>703</v>
      </c>
      <c r="L10109" s="37" t="s">
        <v>1354</v>
      </c>
    </row>
    <row r="10110" spans="1:12" x14ac:dyDescent="0.2">
      <c r="A10110" s="2" t="s">
        <v>1103</v>
      </c>
      <c r="B10110" s="2" t="s">
        <v>105</v>
      </c>
      <c r="C10110" s="2" t="s">
        <v>514</v>
      </c>
      <c r="D10110" s="2" t="s">
        <v>51</v>
      </c>
      <c r="E10110" s="2" t="s">
        <v>540</v>
      </c>
      <c r="F10110" s="2" t="s">
        <v>19</v>
      </c>
      <c r="G10110" s="33">
        <v>106</v>
      </c>
      <c r="H10110" s="25" t="s">
        <v>0</v>
      </c>
      <c r="I10110" s="41">
        <v>37822.69</v>
      </c>
      <c r="J10110" s="2" t="s">
        <v>1137</v>
      </c>
      <c r="K10110" s="1" t="s">
        <v>1140</v>
      </c>
      <c r="L10110" s="37" t="s">
        <v>1354</v>
      </c>
    </row>
    <row r="10111" spans="1:12" x14ac:dyDescent="0.2">
      <c r="A10111" s="2" t="s">
        <v>1103</v>
      </c>
      <c r="B10111" s="2" t="s">
        <v>105</v>
      </c>
      <c r="C10111" s="2" t="s">
        <v>514</v>
      </c>
      <c r="D10111" s="2" t="s">
        <v>51</v>
      </c>
      <c r="E10111" s="2" t="s">
        <v>410</v>
      </c>
      <c r="F10111" s="2" t="s">
        <v>19</v>
      </c>
      <c r="G10111" s="33">
        <v>99</v>
      </c>
      <c r="H10111" s="25" t="s">
        <v>1</v>
      </c>
      <c r="I10111" s="41">
        <v>33179.29</v>
      </c>
      <c r="J10111" s="2" t="s">
        <v>1137</v>
      </c>
      <c r="K10111" s="1" t="s">
        <v>1138</v>
      </c>
      <c r="L10111" s="37" t="s">
        <v>1354</v>
      </c>
    </row>
    <row r="10112" spans="1:12" x14ac:dyDescent="0.2">
      <c r="A10112" s="2" t="s">
        <v>1103</v>
      </c>
      <c r="B10112" s="2" t="s">
        <v>105</v>
      </c>
      <c r="C10112" s="2" t="s">
        <v>514</v>
      </c>
      <c r="D10112" s="2" t="s">
        <v>51</v>
      </c>
      <c r="E10112" s="2" t="s">
        <v>413</v>
      </c>
      <c r="F10112" s="2" t="s">
        <v>19</v>
      </c>
      <c r="G10112" s="33">
        <v>104</v>
      </c>
      <c r="H10112" s="25" t="s">
        <v>1</v>
      </c>
      <c r="I10112" s="41">
        <v>34712.67</v>
      </c>
      <c r="J10112" s="2" t="s">
        <v>1137</v>
      </c>
      <c r="K10112" s="1" t="s">
        <v>1116</v>
      </c>
      <c r="L10112" s="37" t="s">
        <v>1354</v>
      </c>
    </row>
    <row r="10113" spans="1:12" x14ac:dyDescent="0.2">
      <c r="A10113" s="2" t="s">
        <v>1103</v>
      </c>
      <c r="B10113" s="2" t="s">
        <v>105</v>
      </c>
      <c r="C10113" s="2" t="s">
        <v>514</v>
      </c>
      <c r="D10113" s="2" t="s">
        <v>51</v>
      </c>
      <c r="E10113" s="2" t="s">
        <v>418</v>
      </c>
      <c r="F10113" s="2" t="s">
        <v>19</v>
      </c>
      <c r="G10113" s="33">
        <v>107</v>
      </c>
      <c r="H10113" s="25" t="s">
        <v>1</v>
      </c>
      <c r="I10113" s="41">
        <v>39435.050000000003</v>
      </c>
      <c r="J10113" s="2" t="s">
        <v>1139</v>
      </c>
      <c r="K10113" s="1" t="s">
        <v>703</v>
      </c>
      <c r="L10113" s="37" t="s">
        <v>1354</v>
      </c>
    </row>
    <row r="10114" spans="1:12" x14ac:dyDescent="0.2">
      <c r="A10114" s="2" t="s">
        <v>1103</v>
      </c>
      <c r="B10114" s="2" t="s">
        <v>105</v>
      </c>
      <c r="C10114" s="2" t="s">
        <v>514</v>
      </c>
      <c r="D10114" s="2" t="s">
        <v>51</v>
      </c>
      <c r="E10114" s="2" t="s">
        <v>540</v>
      </c>
      <c r="F10114" s="2" t="s">
        <v>19</v>
      </c>
      <c r="G10114" s="33">
        <v>106</v>
      </c>
      <c r="H10114" s="25" t="s">
        <v>1</v>
      </c>
      <c r="I10114" s="41">
        <v>38432.69</v>
      </c>
      <c r="J10114" s="2" t="s">
        <v>1137</v>
      </c>
      <c r="K10114" s="1" t="s">
        <v>1140</v>
      </c>
      <c r="L10114" s="37" t="s">
        <v>1354</v>
      </c>
    </row>
    <row r="10115" spans="1:12" x14ac:dyDescent="0.2">
      <c r="A10115" s="2" t="s">
        <v>1103</v>
      </c>
      <c r="B10115" s="2" t="s">
        <v>105</v>
      </c>
      <c r="C10115" s="2" t="s">
        <v>514</v>
      </c>
      <c r="D10115" s="2" t="s">
        <v>51</v>
      </c>
      <c r="E10115" s="2" t="s">
        <v>410</v>
      </c>
      <c r="F10115" s="2" t="s">
        <v>19</v>
      </c>
      <c r="G10115" s="33">
        <v>99</v>
      </c>
      <c r="H10115" s="25" t="s">
        <v>2</v>
      </c>
      <c r="I10115" s="41">
        <v>33419.29</v>
      </c>
      <c r="J10115" s="2" t="s">
        <v>1137</v>
      </c>
      <c r="K10115" s="1" t="s">
        <v>1138</v>
      </c>
      <c r="L10115" s="37" t="s">
        <v>1354</v>
      </c>
    </row>
    <row r="10116" spans="1:12" x14ac:dyDescent="0.2">
      <c r="A10116" s="2" t="s">
        <v>1103</v>
      </c>
      <c r="B10116" s="2" t="s">
        <v>105</v>
      </c>
      <c r="C10116" s="2" t="s">
        <v>514</v>
      </c>
      <c r="D10116" s="2" t="s">
        <v>51</v>
      </c>
      <c r="E10116" s="2" t="s">
        <v>413</v>
      </c>
      <c r="F10116" s="2" t="s">
        <v>19</v>
      </c>
      <c r="G10116" s="33">
        <v>104</v>
      </c>
      <c r="H10116" s="25" t="s">
        <v>2</v>
      </c>
      <c r="I10116" s="41">
        <v>34952.67</v>
      </c>
      <c r="J10116" s="2" t="s">
        <v>1137</v>
      </c>
      <c r="K10116" s="1" t="s">
        <v>1116</v>
      </c>
      <c r="L10116" s="37" t="s">
        <v>1354</v>
      </c>
    </row>
    <row r="10117" spans="1:12" x14ac:dyDescent="0.2">
      <c r="A10117" s="2" t="s">
        <v>1103</v>
      </c>
      <c r="B10117" s="2" t="s">
        <v>105</v>
      </c>
      <c r="C10117" s="2" t="s">
        <v>514</v>
      </c>
      <c r="D10117" s="2" t="s">
        <v>51</v>
      </c>
      <c r="E10117" s="2" t="s">
        <v>418</v>
      </c>
      <c r="F10117" s="2" t="s">
        <v>19</v>
      </c>
      <c r="G10117" s="33">
        <v>107</v>
      </c>
      <c r="H10117" s="25" t="s">
        <v>2</v>
      </c>
      <c r="I10117" s="41">
        <v>39675.050000000003</v>
      </c>
      <c r="J10117" s="2" t="s">
        <v>1139</v>
      </c>
      <c r="K10117" s="1" t="s">
        <v>703</v>
      </c>
      <c r="L10117" s="37" t="s">
        <v>1354</v>
      </c>
    </row>
    <row r="10118" spans="1:12" x14ac:dyDescent="0.2">
      <c r="A10118" s="2" t="s">
        <v>1103</v>
      </c>
      <c r="B10118" s="2" t="s">
        <v>105</v>
      </c>
      <c r="C10118" s="2" t="s">
        <v>514</v>
      </c>
      <c r="D10118" s="2" t="s">
        <v>51</v>
      </c>
      <c r="E10118" s="2" t="s">
        <v>540</v>
      </c>
      <c r="F10118" s="2" t="s">
        <v>19</v>
      </c>
      <c r="G10118" s="33">
        <v>106</v>
      </c>
      <c r="H10118" s="25" t="s">
        <v>2</v>
      </c>
      <c r="I10118" s="41">
        <v>38672.69</v>
      </c>
      <c r="J10118" s="2" t="s">
        <v>1137</v>
      </c>
      <c r="K10118" s="1" t="s">
        <v>1140</v>
      </c>
      <c r="L10118" s="37" t="s">
        <v>1354</v>
      </c>
    </row>
    <row r="10119" spans="1:12" x14ac:dyDescent="0.2">
      <c r="A10119" s="2" t="s">
        <v>1103</v>
      </c>
      <c r="B10119" s="2" t="s">
        <v>105</v>
      </c>
      <c r="C10119" s="2" t="s">
        <v>514</v>
      </c>
      <c r="D10119" s="2" t="s">
        <v>51</v>
      </c>
      <c r="E10119" s="2" t="s">
        <v>410</v>
      </c>
      <c r="F10119" s="2" t="s">
        <v>19</v>
      </c>
      <c r="G10119" s="33">
        <v>99</v>
      </c>
      <c r="H10119" s="25" t="s">
        <v>3</v>
      </c>
      <c r="I10119" s="41">
        <v>32569.29</v>
      </c>
      <c r="J10119" s="2" t="s">
        <v>1137</v>
      </c>
      <c r="K10119" s="1" t="s">
        <v>1138</v>
      </c>
      <c r="L10119" s="37" t="s">
        <v>1354</v>
      </c>
    </row>
    <row r="10120" spans="1:12" x14ac:dyDescent="0.2">
      <c r="A10120" s="2" t="s">
        <v>1103</v>
      </c>
      <c r="B10120" s="2" t="s">
        <v>105</v>
      </c>
      <c r="C10120" s="2" t="s">
        <v>514</v>
      </c>
      <c r="D10120" s="2" t="s">
        <v>51</v>
      </c>
      <c r="E10120" s="2" t="s">
        <v>413</v>
      </c>
      <c r="F10120" s="2" t="s">
        <v>19</v>
      </c>
      <c r="G10120" s="33">
        <v>104</v>
      </c>
      <c r="H10120" s="25" t="s">
        <v>3</v>
      </c>
      <c r="I10120" s="41">
        <v>34102.67</v>
      </c>
      <c r="J10120" s="2" t="s">
        <v>1137</v>
      </c>
      <c r="K10120" s="1" t="s">
        <v>1116</v>
      </c>
      <c r="L10120" s="37" t="s">
        <v>1354</v>
      </c>
    </row>
    <row r="10121" spans="1:12" x14ac:dyDescent="0.2">
      <c r="A10121" s="2" t="s">
        <v>1103</v>
      </c>
      <c r="B10121" s="2" t="s">
        <v>105</v>
      </c>
      <c r="C10121" s="2" t="s">
        <v>514</v>
      </c>
      <c r="D10121" s="2" t="s">
        <v>51</v>
      </c>
      <c r="E10121" s="2" t="s">
        <v>418</v>
      </c>
      <c r="F10121" s="2" t="s">
        <v>19</v>
      </c>
      <c r="G10121" s="33">
        <v>107</v>
      </c>
      <c r="H10121" s="25" t="s">
        <v>3</v>
      </c>
      <c r="I10121" s="41">
        <v>38825.050000000003</v>
      </c>
      <c r="J10121" s="2" t="s">
        <v>1139</v>
      </c>
      <c r="K10121" s="1" t="s">
        <v>703</v>
      </c>
      <c r="L10121" s="37" t="s">
        <v>1354</v>
      </c>
    </row>
    <row r="10122" spans="1:12" x14ac:dyDescent="0.2">
      <c r="A10122" s="2" t="s">
        <v>1103</v>
      </c>
      <c r="B10122" s="2" t="s">
        <v>105</v>
      </c>
      <c r="C10122" s="2" t="s">
        <v>514</v>
      </c>
      <c r="D10122" s="2" t="s">
        <v>51</v>
      </c>
      <c r="E10122" s="2" t="s">
        <v>540</v>
      </c>
      <c r="F10122" s="2" t="s">
        <v>19</v>
      </c>
      <c r="G10122" s="33">
        <v>106</v>
      </c>
      <c r="H10122" s="25" t="s">
        <v>3</v>
      </c>
      <c r="I10122" s="41">
        <v>37822.69</v>
      </c>
      <c r="J10122" s="2" t="s">
        <v>1137</v>
      </c>
      <c r="K10122" s="1" t="s">
        <v>1140</v>
      </c>
      <c r="L10122" s="37" t="s">
        <v>1354</v>
      </c>
    </row>
    <row r="10123" spans="1:12" x14ac:dyDescent="0.2">
      <c r="A10123" s="43" t="s">
        <v>1377</v>
      </c>
      <c r="B10123" s="43" t="s">
        <v>1379</v>
      </c>
      <c r="C10123" s="43" t="s">
        <v>106</v>
      </c>
      <c r="D10123" s="43" t="s">
        <v>51</v>
      </c>
      <c r="E10123" s="43" t="s">
        <v>27</v>
      </c>
      <c r="F10123" s="43" t="s">
        <v>19</v>
      </c>
      <c r="G10123" s="44">
        <v>22</v>
      </c>
      <c r="H10123" s="45" t="s">
        <v>0</v>
      </c>
      <c r="I10123" s="46">
        <v>56257.21</v>
      </c>
      <c r="J10123" s="43" t="s">
        <v>828</v>
      </c>
      <c r="K10123" s="47" t="s">
        <v>1084</v>
      </c>
      <c r="L10123" s="37" t="s">
        <v>1354</v>
      </c>
    </row>
    <row r="10124" spans="1:12" x14ac:dyDescent="0.2">
      <c r="A10124" s="43" t="s">
        <v>1377</v>
      </c>
      <c r="B10124" s="43" t="s">
        <v>1379</v>
      </c>
      <c r="C10124" s="43" t="s">
        <v>106</v>
      </c>
      <c r="D10124" s="43" t="s">
        <v>51</v>
      </c>
      <c r="E10124" s="43" t="s">
        <v>418</v>
      </c>
      <c r="F10124" s="43" t="s">
        <v>19</v>
      </c>
      <c r="G10124" s="44">
        <v>22</v>
      </c>
      <c r="H10124" s="45" t="s">
        <v>0</v>
      </c>
      <c r="I10124" s="46">
        <v>59567.93</v>
      </c>
      <c r="J10124" s="43" t="s">
        <v>828</v>
      </c>
      <c r="K10124" s="47" t="s">
        <v>1085</v>
      </c>
      <c r="L10124" s="37" t="s">
        <v>1354</v>
      </c>
    </row>
    <row r="10125" spans="1:12" x14ac:dyDescent="0.2">
      <c r="A10125" s="43" t="s">
        <v>1377</v>
      </c>
      <c r="B10125" s="43" t="s">
        <v>1379</v>
      </c>
      <c r="C10125" s="43" t="s">
        <v>106</v>
      </c>
      <c r="D10125" s="43" t="s">
        <v>51</v>
      </c>
      <c r="E10125" s="43" t="s">
        <v>1378</v>
      </c>
      <c r="F10125" s="43" t="s">
        <v>19</v>
      </c>
      <c r="G10125" s="44">
        <v>22</v>
      </c>
      <c r="H10125" s="45" t="s">
        <v>0</v>
      </c>
      <c r="I10125" s="46">
        <v>64726.58</v>
      </c>
      <c r="J10125" s="43" t="s">
        <v>832</v>
      </c>
      <c r="K10125" s="47" t="s">
        <v>420</v>
      </c>
      <c r="L10125" s="37" t="s">
        <v>1354</v>
      </c>
    </row>
    <row r="10126" spans="1:12" x14ac:dyDescent="0.2">
      <c r="A10126" s="43" t="s">
        <v>1377</v>
      </c>
      <c r="B10126" s="43" t="s">
        <v>1379</v>
      </c>
      <c r="C10126" s="43" t="s">
        <v>106</v>
      </c>
      <c r="D10126" s="43" t="s">
        <v>51</v>
      </c>
      <c r="E10126" s="43" t="s">
        <v>64</v>
      </c>
      <c r="F10126" s="43" t="s">
        <v>19</v>
      </c>
      <c r="G10126" s="44">
        <v>22</v>
      </c>
      <c r="H10126" s="45" t="s">
        <v>0</v>
      </c>
      <c r="I10126" s="46">
        <v>65916.58</v>
      </c>
      <c r="J10126" s="43" t="s">
        <v>832</v>
      </c>
      <c r="K10126" s="47" t="s">
        <v>210</v>
      </c>
      <c r="L10126" s="37" t="s">
        <v>1354</v>
      </c>
    </row>
    <row r="10127" spans="1:12" x14ac:dyDescent="0.2">
      <c r="A10127" s="43" t="s">
        <v>1377</v>
      </c>
      <c r="B10127" s="43" t="s">
        <v>1379</v>
      </c>
      <c r="C10127" s="43" t="s">
        <v>106</v>
      </c>
      <c r="D10127" s="43" t="s">
        <v>51</v>
      </c>
      <c r="E10127" s="43" t="s">
        <v>540</v>
      </c>
      <c r="F10127" s="43" t="s">
        <v>19</v>
      </c>
      <c r="G10127" s="44">
        <v>22</v>
      </c>
      <c r="H10127" s="45" t="s">
        <v>0</v>
      </c>
      <c r="I10127" s="46">
        <v>62277.95</v>
      </c>
      <c r="J10127" s="43" t="s">
        <v>832</v>
      </c>
      <c r="K10127" s="47" t="s">
        <v>1011</v>
      </c>
      <c r="L10127" s="37" t="s">
        <v>1354</v>
      </c>
    </row>
    <row r="10128" spans="1:12" x14ac:dyDescent="0.2">
      <c r="A10128" s="43" t="s">
        <v>1377</v>
      </c>
      <c r="B10128" s="43" t="s">
        <v>1379</v>
      </c>
      <c r="C10128" s="43" t="s">
        <v>106</v>
      </c>
      <c r="D10128" s="43" t="s">
        <v>51</v>
      </c>
      <c r="E10128" s="43" t="s">
        <v>27</v>
      </c>
      <c r="F10128" s="43" t="s">
        <v>19</v>
      </c>
      <c r="G10128" s="44">
        <v>22</v>
      </c>
      <c r="H10128" s="45" t="s">
        <v>1</v>
      </c>
      <c r="I10128" s="46">
        <v>57077.21</v>
      </c>
      <c r="J10128" s="43" t="s">
        <v>828</v>
      </c>
      <c r="K10128" s="47" t="s">
        <v>1084</v>
      </c>
      <c r="L10128" s="37" t="s">
        <v>1354</v>
      </c>
    </row>
    <row r="10129" spans="1:12" x14ac:dyDescent="0.2">
      <c r="A10129" s="43" t="s">
        <v>1377</v>
      </c>
      <c r="B10129" s="43" t="s">
        <v>1379</v>
      </c>
      <c r="C10129" s="43" t="s">
        <v>106</v>
      </c>
      <c r="D10129" s="43" t="s">
        <v>51</v>
      </c>
      <c r="E10129" s="43" t="s">
        <v>418</v>
      </c>
      <c r="F10129" s="43" t="s">
        <v>19</v>
      </c>
      <c r="G10129" s="44">
        <v>22</v>
      </c>
      <c r="H10129" s="45" t="s">
        <v>1</v>
      </c>
      <c r="I10129" s="46">
        <v>60387.93</v>
      </c>
      <c r="J10129" s="43" t="s">
        <v>828</v>
      </c>
      <c r="K10129" s="47" t="s">
        <v>1085</v>
      </c>
      <c r="L10129" s="37" t="s">
        <v>1354</v>
      </c>
    </row>
    <row r="10130" spans="1:12" x14ac:dyDescent="0.2">
      <c r="A10130" s="43" t="s">
        <v>1377</v>
      </c>
      <c r="B10130" s="43" t="s">
        <v>1379</v>
      </c>
      <c r="C10130" s="43" t="s">
        <v>106</v>
      </c>
      <c r="D10130" s="43" t="s">
        <v>51</v>
      </c>
      <c r="E10130" s="43" t="s">
        <v>61</v>
      </c>
      <c r="F10130" s="43" t="s">
        <v>19</v>
      </c>
      <c r="G10130" s="44">
        <v>22</v>
      </c>
      <c r="H10130" s="45" t="s">
        <v>1</v>
      </c>
      <c r="I10130" s="46">
        <v>65546.58</v>
      </c>
      <c r="J10130" s="43" t="s">
        <v>832</v>
      </c>
      <c r="K10130" s="47" t="s">
        <v>420</v>
      </c>
      <c r="L10130" s="37" t="s">
        <v>1354</v>
      </c>
    </row>
    <row r="10131" spans="1:12" x14ac:dyDescent="0.2">
      <c r="A10131" s="43" t="s">
        <v>1377</v>
      </c>
      <c r="B10131" s="43" t="s">
        <v>1379</v>
      </c>
      <c r="C10131" s="43" t="s">
        <v>106</v>
      </c>
      <c r="D10131" s="43" t="s">
        <v>51</v>
      </c>
      <c r="E10131" s="43" t="s">
        <v>64</v>
      </c>
      <c r="F10131" s="43" t="s">
        <v>19</v>
      </c>
      <c r="G10131" s="44">
        <v>22</v>
      </c>
      <c r="H10131" s="45" t="s">
        <v>1</v>
      </c>
      <c r="I10131" s="46">
        <v>66736.58</v>
      </c>
      <c r="J10131" s="43" t="s">
        <v>832</v>
      </c>
      <c r="K10131" s="47" t="s">
        <v>210</v>
      </c>
      <c r="L10131" s="37" t="s">
        <v>1354</v>
      </c>
    </row>
    <row r="10132" spans="1:12" x14ac:dyDescent="0.2">
      <c r="A10132" s="43" t="s">
        <v>1377</v>
      </c>
      <c r="B10132" s="43" t="s">
        <v>1379</v>
      </c>
      <c r="C10132" s="43" t="s">
        <v>106</v>
      </c>
      <c r="D10132" s="43" t="s">
        <v>51</v>
      </c>
      <c r="E10132" s="43" t="s">
        <v>540</v>
      </c>
      <c r="F10132" s="43" t="s">
        <v>19</v>
      </c>
      <c r="G10132" s="44">
        <v>22</v>
      </c>
      <c r="H10132" s="45" t="s">
        <v>1</v>
      </c>
      <c r="I10132" s="46">
        <v>63097.95</v>
      </c>
      <c r="J10132" s="43" t="s">
        <v>832</v>
      </c>
      <c r="K10132" s="47" t="s">
        <v>1011</v>
      </c>
      <c r="L10132" s="37" t="s">
        <v>1354</v>
      </c>
    </row>
    <row r="10133" spans="1:12" x14ac:dyDescent="0.2">
      <c r="A10133" s="43" t="s">
        <v>1377</v>
      </c>
      <c r="B10133" s="43" t="s">
        <v>1379</v>
      </c>
      <c r="C10133" s="43" t="s">
        <v>106</v>
      </c>
      <c r="D10133" s="43" t="s">
        <v>51</v>
      </c>
      <c r="E10133" s="43" t="s">
        <v>27</v>
      </c>
      <c r="F10133" s="43" t="s">
        <v>19</v>
      </c>
      <c r="G10133" s="44">
        <v>22</v>
      </c>
      <c r="H10133" s="45" t="s">
        <v>2</v>
      </c>
      <c r="I10133" s="46">
        <v>57357.21</v>
      </c>
      <c r="J10133" s="43" t="s">
        <v>828</v>
      </c>
      <c r="K10133" s="47" t="s">
        <v>1084</v>
      </c>
      <c r="L10133" s="37" t="s">
        <v>1354</v>
      </c>
    </row>
    <row r="10134" spans="1:12" x14ac:dyDescent="0.2">
      <c r="A10134" s="43" t="s">
        <v>1377</v>
      </c>
      <c r="B10134" s="43" t="s">
        <v>1379</v>
      </c>
      <c r="C10134" s="43" t="s">
        <v>106</v>
      </c>
      <c r="D10134" s="43" t="s">
        <v>51</v>
      </c>
      <c r="E10134" s="43" t="s">
        <v>418</v>
      </c>
      <c r="F10134" s="43" t="s">
        <v>19</v>
      </c>
      <c r="G10134" s="44">
        <v>22</v>
      </c>
      <c r="H10134" s="45" t="s">
        <v>2</v>
      </c>
      <c r="I10134" s="46">
        <v>60667.93</v>
      </c>
      <c r="J10134" s="43" t="s">
        <v>828</v>
      </c>
      <c r="K10134" s="47" t="s">
        <v>1085</v>
      </c>
      <c r="L10134" s="37" t="s">
        <v>1354</v>
      </c>
    </row>
    <row r="10135" spans="1:12" x14ac:dyDescent="0.2">
      <c r="A10135" s="43" t="s">
        <v>1377</v>
      </c>
      <c r="B10135" s="43" t="s">
        <v>1379</v>
      </c>
      <c r="C10135" s="43" t="s">
        <v>106</v>
      </c>
      <c r="D10135" s="43" t="s">
        <v>51</v>
      </c>
      <c r="E10135" s="43" t="s">
        <v>61</v>
      </c>
      <c r="F10135" s="43" t="s">
        <v>19</v>
      </c>
      <c r="G10135" s="44">
        <v>22</v>
      </c>
      <c r="H10135" s="45" t="s">
        <v>2</v>
      </c>
      <c r="I10135" s="46">
        <v>65826.58</v>
      </c>
      <c r="J10135" s="43" t="s">
        <v>832</v>
      </c>
      <c r="K10135" s="47" t="s">
        <v>420</v>
      </c>
      <c r="L10135" s="37" t="s">
        <v>1354</v>
      </c>
    </row>
    <row r="10136" spans="1:12" x14ac:dyDescent="0.2">
      <c r="A10136" s="43" t="s">
        <v>1377</v>
      </c>
      <c r="B10136" s="43" t="s">
        <v>1379</v>
      </c>
      <c r="C10136" s="43" t="s">
        <v>106</v>
      </c>
      <c r="D10136" s="43" t="s">
        <v>51</v>
      </c>
      <c r="E10136" s="43" t="s">
        <v>64</v>
      </c>
      <c r="F10136" s="43" t="s">
        <v>19</v>
      </c>
      <c r="G10136" s="44">
        <v>22</v>
      </c>
      <c r="H10136" s="45" t="s">
        <v>2</v>
      </c>
      <c r="I10136" s="46">
        <v>67016.58</v>
      </c>
      <c r="J10136" s="43" t="s">
        <v>832</v>
      </c>
      <c r="K10136" s="47" t="s">
        <v>210</v>
      </c>
      <c r="L10136" s="37" t="s">
        <v>1354</v>
      </c>
    </row>
    <row r="10137" spans="1:12" x14ac:dyDescent="0.2">
      <c r="A10137" s="43" t="s">
        <v>1377</v>
      </c>
      <c r="B10137" s="43" t="s">
        <v>1379</v>
      </c>
      <c r="C10137" s="43" t="s">
        <v>106</v>
      </c>
      <c r="D10137" s="43" t="s">
        <v>51</v>
      </c>
      <c r="E10137" s="43" t="s">
        <v>540</v>
      </c>
      <c r="F10137" s="43" t="s">
        <v>19</v>
      </c>
      <c r="G10137" s="44">
        <v>22</v>
      </c>
      <c r="H10137" s="45" t="s">
        <v>2</v>
      </c>
      <c r="I10137" s="46">
        <v>63377.95</v>
      </c>
      <c r="J10137" s="43" t="s">
        <v>832</v>
      </c>
      <c r="K10137" s="47" t="s">
        <v>1011</v>
      </c>
      <c r="L10137" s="37" t="s">
        <v>1354</v>
      </c>
    </row>
    <row r="10138" spans="1:12" x14ac:dyDescent="0.2">
      <c r="A10138" s="2" t="s">
        <v>1174</v>
      </c>
      <c r="B10138" s="2" t="s">
        <v>1175</v>
      </c>
      <c r="C10138" s="2" t="s">
        <v>1150</v>
      </c>
      <c r="D10138" s="2" t="s">
        <v>1008</v>
      </c>
      <c r="E10138" s="2" t="s">
        <v>308</v>
      </c>
      <c r="F10138" s="2" t="s">
        <v>19</v>
      </c>
      <c r="G10138" s="33">
        <v>145</v>
      </c>
      <c r="H10138" s="25" t="s">
        <v>0</v>
      </c>
      <c r="I10138" s="41">
        <v>23539.98</v>
      </c>
      <c r="J10138" s="2" t="s">
        <v>309</v>
      </c>
      <c r="K10138" s="1" t="s">
        <v>1247</v>
      </c>
      <c r="L10138" s="37" t="s">
        <v>1354</v>
      </c>
    </row>
    <row r="10139" spans="1:12" x14ac:dyDescent="0.2">
      <c r="A10139" s="2" t="s">
        <v>1174</v>
      </c>
      <c r="B10139" s="2" t="s">
        <v>1175</v>
      </c>
      <c r="C10139" s="2" t="s">
        <v>1176</v>
      </c>
      <c r="D10139" s="2" t="s">
        <v>1008</v>
      </c>
      <c r="E10139" s="2" t="s">
        <v>1177</v>
      </c>
      <c r="F10139" s="2" t="s">
        <v>19</v>
      </c>
      <c r="G10139" s="33">
        <v>146</v>
      </c>
      <c r="H10139" s="25" t="s">
        <v>0</v>
      </c>
      <c r="I10139" s="41">
        <v>23840.98</v>
      </c>
      <c r="J10139" s="2" t="s">
        <v>1248</v>
      </c>
      <c r="K10139" s="1">
        <v>29</v>
      </c>
      <c r="L10139" s="37" t="s">
        <v>1354</v>
      </c>
    </row>
    <row r="10140" spans="1:12" x14ac:dyDescent="0.2">
      <c r="A10140" s="2" t="s">
        <v>1174</v>
      </c>
      <c r="B10140" s="2" t="s">
        <v>1175</v>
      </c>
      <c r="C10140" s="2" t="s">
        <v>1178</v>
      </c>
      <c r="D10140" s="2" t="s">
        <v>1008</v>
      </c>
      <c r="E10140" s="2" t="s">
        <v>1179</v>
      </c>
      <c r="F10140" s="2" t="s">
        <v>19</v>
      </c>
      <c r="G10140" s="33">
        <v>146</v>
      </c>
      <c r="H10140" s="25" t="s">
        <v>0</v>
      </c>
      <c r="I10140" s="41">
        <v>23539.98</v>
      </c>
      <c r="J10140" s="2" t="s">
        <v>309</v>
      </c>
      <c r="K10140" s="1" t="s">
        <v>167</v>
      </c>
      <c r="L10140" s="37" t="s">
        <v>1354</v>
      </c>
    </row>
    <row r="10141" spans="1:12" x14ac:dyDescent="0.2">
      <c r="A10141" s="2" t="s">
        <v>1174</v>
      </c>
      <c r="B10141" s="2" t="s">
        <v>1175</v>
      </c>
      <c r="C10141" s="2" t="s">
        <v>1180</v>
      </c>
      <c r="D10141" s="2" t="s">
        <v>1008</v>
      </c>
      <c r="E10141" s="2" t="s">
        <v>1181</v>
      </c>
      <c r="F10141" s="2" t="s">
        <v>19</v>
      </c>
      <c r="G10141" s="33">
        <v>147</v>
      </c>
      <c r="H10141" s="25" t="s">
        <v>0</v>
      </c>
      <c r="I10141" s="41">
        <v>23840.98</v>
      </c>
      <c r="J10141" s="2" t="s">
        <v>1248</v>
      </c>
      <c r="K10141" s="1" t="s">
        <v>235</v>
      </c>
      <c r="L10141" s="37" t="s">
        <v>1354</v>
      </c>
    </row>
    <row r="10142" spans="1:12" x14ac:dyDescent="0.2">
      <c r="A10142" s="2" t="s">
        <v>1174</v>
      </c>
      <c r="B10142" s="2" t="s">
        <v>1175</v>
      </c>
      <c r="C10142" s="2" t="s">
        <v>1182</v>
      </c>
      <c r="D10142" s="2" t="s">
        <v>1008</v>
      </c>
      <c r="E10142" s="2" t="s">
        <v>308</v>
      </c>
      <c r="F10142" s="2" t="s">
        <v>19</v>
      </c>
      <c r="G10142" s="33">
        <v>147</v>
      </c>
      <c r="H10142" s="25" t="s">
        <v>0</v>
      </c>
      <c r="I10142" s="41">
        <v>24955.82</v>
      </c>
      <c r="J10142" s="2" t="s">
        <v>1249</v>
      </c>
      <c r="K10142" s="1" t="s">
        <v>1250</v>
      </c>
      <c r="L10142" s="37" t="s">
        <v>1354</v>
      </c>
    </row>
    <row r="10143" spans="1:12" x14ac:dyDescent="0.2">
      <c r="A10143" s="2" t="s">
        <v>1174</v>
      </c>
      <c r="B10143" s="2" t="s">
        <v>1175</v>
      </c>
      <c r="C10143" s="2" t="s">
        <v>1158</v>
      </c>
      <c r="D10143" s="2" t="s">
        <v>1008</v>
      </c>
      <c r="E10143" s="2" t="s">
        <v>1179</v>
      </c>
      <c r="F10143" s="2" t="s">
        <v>19</v>
      </c>
      <c r="G10143" s="33">
        <v>148</v>
      </c>
      <c r="H10143" s="25" t="s">
        <v>0</v>
      </c>
      <c r="I10143" s="41">
        <v>24955.82</v>
      </c>
      <c r="J10143" s="2" t="s">
        <v>1249</v>
      </c>
      <c r="K10143" s="1" t="s">
        <v>492</v>
      </c>
      <c r="L10143" s="37" t="s">
        <v>1354</v>
      </c>
    </row>
    <row r="10144" spans="1:12" x14ac:dyDescent="0.2">
      <c r="A10144" s="2" t="s">
        <v>1174</v>
      </c>
      <c r="B10144" s="2" t="s">
        <v>1175</v>
      </c>
      <c r="C10144" s="2" t="s">
        <v>1176</v>
      </c>
      <c r="D10144" s="2" t="s">
        <v>1008</v>
      </c>
      <c r="E10144" s="2" t="s">
        <v>312</v>
      </c>
      <c r="F10144" s="2" t="s">
        <v>19</v>
      </c>
      <c r="G10144" s="33">
        <v>146</v>
      </c>
      <c r="H10144" s="25" t="s">
        <v>0</v>
      </c>
      <c r="I10144" s="41">
        <v>25395.4</v>
      </c>
      <c r="J10144" s="2" t="s">
        <v>313</v>
      </c>
      <c r="K10144" s="1" t="s">
        <v>1251</v>
      </c>
      <c r="L10144" s="37" t="s">
        <v>1354</v>
      </c>
    </row>
    <row r="10145" spans="1:12" x14ac:dyDescent="0.2">
      <c r="A10145" s="2" t="s">
        <v>1174</v>
      </c>
      <c r="B10145" s="2" t="s">
        <v>1175</v>
      </c>
      <c r="C10145" s="2" t="s">
        <v>1176</v>
      </c>
      <c r="D10145" s="2" t="s">
        <v>1008</v>
      </c>
      <c r="E10145" s="2" t="s">
        <v>1183</v>
      </c>
      <c r="F10145" s="2" t="s">
        <v>19</v>
      </c>
      <c r="G10145" s="33">
        <v>148</v>
      </c>
      <c r="H10145" s="25" t="s">
        <v>0</v>
      </c>
      <c r="I10145" s="41">
        <v>26520.400000000001</v>
      </c>
      <c r="J10145" s="2" t="s">
        <v>313</v>
      </c>
      <c r="K10145" s="1">
        <v>76</v>
      </c>
      <c r="L10145" s="37" t="s">
        <v>1354</v>
      </c>
    </row>
    <row r="10146" spans="1:12" x14ac:dyDescent="0.2">
      <c r="A10146" s="2" t="s">
        <v>1174</v>
      </c>
      <c r="B10146" s="2" t="s">
        <v>1175</v>
      </c>
      <c r="C10146" s="2" t="s">
        <v>1176</v>
      </c>
      <c r="D10146" s="2" t="s">
        <v>1008</v>
      </c>
      <c r="E10146" s="2" t="s">
        <v>315</v>
      </c>
      <c r="F10146" s="2" t="s">
        <v>19</v>
      </c>
      <c r="G10146" s="33">
        <v>146</v>
      </c>
      <c r="H10146" s="25" t="s">
        <v>0</v>
      </c>
      <c r="I10146" s="41">
        <v>25810.400000000001</v>
      </c>
      <c r="J10146" s="2" t="s">
        <v>313</v>
      </c>
      <c r="K10146" s="1" t="s">
        <v>1127</v>
      </c>
      <c r="L10146" s="37" t="s">
        <v>1354</v>
      </c>
    </row>
    <row r="10147" spans="1:12" x14ac:dyDescent="0.2">
      <c r="A10147" s="2" t="s">
        <v>1174</v>
      </c>
      <c r="B10147" s="2" t="s">
        <v>1175</v>
      </c>
      <c r="C10147" s="2" t="s">
        <v>1176</v>
      </c>
      <c r="D10147" s="2" t="s">
        <v>1008</v>
      </c>
      <c r="E10147" s="2" t="s">
        <v>1184</v>
      </c>
      <c r="F10147" s="2" t="s">
        <v>19</v>
      </c>
      <c r="G10147" s="33">
        <v>148</v>
      </c>
      <c r="H10147" s="25" t="s">
        <v>0</v>
      </c>
      <c r="I10147" s="41">
        <v>26935.4</v>
      </c>
      <c r="J10147" s="2" t="s">
        <v>313</v>
      </c>
      <c r="K10147" s="1">
        <v>77</v>
      </c>
      <c r="L10147" s="37" t="s">
        <v>1354</v>
      </c>
    </row>
    <row r="10148" spans="1:12" x14ac:dyDescent="0.2">
      <c r="A10148" s="2" t="s">
        <v>1174</v>
      </c>
      <c r="B10148" s="2" t="s">
        <v>1175</v>
      </c>
      <c r="C10148" s="2" t="s">
        <v>1180</v>
      </c>
      <c r="D10148" s="2" t="s">
        <v>1008</v>
      </c>
      <c r="E10148" s="2" t="s">
        <v>1185</v>
      </c>
      <c r="F10148" s="2" t="s">
        <v>19</v>
      </c>
      <c r="G10148" s="33">
        <v>147</v>
      </c>
      <c r="H10148" s="25" t="s">
        <v>0</v>
      </c>
      <c r="I10148" s="41">
        <v>24952.9</v>
      </c>
      <c r="J10148" s="2" t="s">
        <v>313</v>
      </c>
      <c r="K10148" s="1">
        <v>88</v>
      </c>
      <c r="L10148" s="37" t="s">
        <v>1354</v>
      </c>
    </row>
    <row r="10149" spans="1:12" x14ac:dyDescent="0.2">
      <c r="A10149" s="2" t="s">
        <v>1174</v>
      </c>
      <c r="B10149" s="2" t="s">
        <v>1175</v>
      </c>
      <c r="C10149" s="2" t="s">
        <v>1180</v>
      </c>
      <c r="D10149" s="2" t="s">
        <v>1008</v>
      </c>
      <c r="E10149" s="2" t="s">
        <v>1186</v>
      </c>
      <c r="F10149" s="2" t="s">
        <v>19</v>
      </c>
      <c r="G10149" s="33">
        <v>149</v>
      </c>
      <c r="H10149" s="25" t="s">
        <v>0</v>
      </c>
      <c r="I10149" s="41">
        <v>26077.9</v>
      </c>
      <c r="J10149" s="2" t="s">
        <v>313</v>
      </c>
      <c r="K10149" s="1" t="s">
        <v>1252</v>
      </c>
      <c r="L10149" s="37" t="s">
        <v>1354</v>
      </c>
    </row>
    <row r="10150" spans="1:12" x14ac:dyDescent="0.2">
      <c r="A10150" s="2" t="s">
        <v>1174</v>
      </c>
      <c r="B10150" s="2" t="s">
        <v>1175</v>
      </c>
      <c r="C10150" s="2" t="s">
        <v>1180</v>
      </c>
      <c r="D10150" s="2" t="s">
        <v>1008</v>
      </c>
      <c r="E10150" s="2" t="s">
        <v>1187</v>
      </c>
      <c r="F10150" s="2" t="s">
        <v>19</v>
      </c>
      <c r="G10150" s="33">
        <v>149</v>
      </c>
      <c r="H10150" s="25" t="s">
        <v>0</v>
      </c>
      <c r="I10150" s="41">
        <v>26492.9</v>
      </c>
      <c r="J10150" s="2" t="s">
        <v>313</v>
      </c>
      <c r="K10150" s="1" t="s">
        <v>1135</v>
      </c>
      <c r="L10150" s="37" t="s">
        <v>1354</v>
      </c>
    </row>
    <row r="10151" spans="1:12" x14ac:dyDescent="0.2">
      <c r="A10151" s="2" t="s">
        <v>1174</v>
      </c>
      <c r="B10151" s="2" t="s">
        <v>1175</v>
      </c>
      <c r="C10151" s="2" t="s">
        <v>1180</v>
      </c>
      <c r="D10151" s="2" t="s">
        <v>1008</v>
      </c>
      <c r="E10151" s="2" t="s">
        <v>1188</v>
      </c>
      <c r="F10151" s="2" t="s">
        <v>19</v>
      </c>
      <c r="G10151" s="33">
        <v>147</v>
      </c>
      <c r="H10151" s="25" t="s">
        <v>0</v>
      </c>
      <c r="I10151" s="41">
        <v>25367.9</v>
      </c>
      <c r="J10151" s="2" t="s">
        <v>313</v>
      </c>
      <c r="K10151" s="1" t="s">
        <v>1136</v>
      </c>
      <c r="L10151" s="37" t="s">
        <v>1354</v>
      </c>
    </row>
    <row r="10152" spans="1:12" x14ac:dyDescent="0.2">
      <c r="A10152" s="2" t="s">
        <v>1174</v>
      </c>
      <c r="B10152" s="2" t="s">
        <v>1175</v>
      </c>
      <c r="C10152" s="2" t="s">
        <v>1182</v>
      </c>
      <c r="D10152" s="2" t="s">
        <v>1008</v>
      </c>
      <c r="E10152" s="2" t="s">
        <v>312</v>
      </c>
      <c r="F10152" s="2" t="s">
        <v>19</v>
      </c>
      <c r="G10152" s="33">
        <v>147</v>
      </c>
      <c r="H10152" s="25" t="s">
        <v>0</v>
      </c>
      <c r="I10152" s="41">
        <v>26062.82</v>
      </c>
      <c r="J10152" s="2" t="s">
        <v>337</v>
      </c>
      <c r="K10152" s="1" t="s">
        <v>1253</v>
      </c>
      <c r="L10152" s="37" t="s">
        <v>1354</v>
      </c>
    </row>
    <row r="10153" spans="1:12" x14ac:dyDescent="0.2">
      <c r="A10153" s="2" t="s">
        <v>1174</v>
      </c>
      <c r="B10153" s="2" t="s">
        <v>1175</v>
      </c>
      <c r="C10153" s="2" t="s">
        <v>1182</v>
      </c>
      <c r="D10153" s="2" t="s">
        <v>1008</v>
      </c>
      <c r="E10153" s="2" t="s">
        <v>1183</v>
      </c>
      <c r="F10153" s="2" t="s">
        <v>19</v>
      </c>
      <c r="G10153" s="33">
        <v>151</v>
      </c>
      <c r="H10153" s="25" t="s">
        <v>0</v>
      </c>
      <c r="I10153" s="41">
        <v>27187.82</v>
      </c>
      <c r="J10153" s="2" t="s">
        <v>337</v>
      </c>
      <c r="K10153" s="1">
        <v>82</v>
      </c>
      <c r="L10153" s="37" t="s">
        <v>1354</v>
      </c>
    </row>
    <row r="10154" spans="1:12" x14ac:dyDescent="0.2">
      <c r="A10154" s="2" t="s">
        <v>1174</v>
      </c>
      <c r="B10154" s="2" t="s">
        <v>1175</v>
      </c>
      <c r="C10154" s="2" t="s">
        <v>1182</v>
      </c>
      <c r="D10154" s="2" t="s">
        <v>1008</v>
      </c>
      <c r="E10154" s="2" t="s">
        <v>315</v>
      </c>
      <c r="F10154" s="2" t="s">
        <v>19</v>
      </c>
      <c r="G10154" s="33">
        <v>147</v>
      </c>
      <c r="H10154" s="25" t="s">
        <v>0</v>
      </c>
      <c r="I10154" s="41">
        <v>26477.82</v>
      </c>
      <c r="J10154" s="2" t="s">
        <v>337</v>
      </c>
      <c r="K10154" s="1">
        <v>83</v>
      </c>
      <c r="L10154" s="37" t="s">
        <v>1354</v>
      </c>
    </row>
    <row r="10155" spans="1:12" x14ac:dyDescent="0.2">
      <c r="A10155" s="2" t="s">
        <v>1174</v>
      </c>
      <c r="B10155" s="2" t="s">
        <v>1175</v>
      </c>
      <c r="C10155" s="2" t="s">
        <v>1182</v>
      </c>
      <c r="D10155" s="2" t="s">
        <v>1008</v>
      </c>
      <c r="E10155" s="2" t="s">
        <v>1184</v>
      </c>
      <c r="F10155" s="2" t="s">
        <v>19</v>
      </c>
      <c r="G10155" s="33">
        <v>151</v>
      </c>
      <c r="H10155" s="25" t="s">
        <v>0</v>
      </c>
      <c r="I10155" s="41">
        <v>27602.82</v>
      </c>
      <c r="J10155" s="2" t="s">
        <v>337</v>
      </c>
      <c r="K10155" s="1">
        <v>84</v>
      </c>
      <c r="L10155" s="37" t="s">
        <v>1354</v>
      </c>
    </row>
    <row r="10156" spans="1:12" x14ac:dyDescent="0.2">
      <c r="A10156" s="2" t="s">
        <v>1174</v>
      </c>
      <c r="B10156" s="2" t="s">
        <v>1175</v>
      </c>
      <c r="C10156" s="2" t="s">
        <v>1158</v>
      </c>
      <c r="D10156" s="2" t="s">
        <v>1008</v>
      </c>
      <c r="E10156" s="2" t="s">
        <v>1185</v>
      </c>
      <c r="F10156" s="2" t="s">
        <v>19</v>
      </c>
      <c r="G10156" s="33">
        <v>148</v>
      </c>
      <c r="H10156" s="25" t="s">
        <v>0</v>
      </c>
      <c r="I10156" s="41">
        <v>25620.32</v>
      </c>
      <c r="J10156" s="2" t="s">
        <v>337</v>
      </c>
      <c r="K10156" s="1" t="s">
        <v>1081</v>
      </c>
      <c r="L10156" s="37" t="s">
        <v>1354</v>
      </c>
    </row>
    <row r="10157" spans="1:12" x14ac:dyDescent="0.2">
      <c r="A10157" s="2" t="s">
        <v>1174</v>
      </c>
      <c r="B10157" s="2" t="s">
        <v>1175</v>
      </c>
      <c r="C10157" s="2" t="s">
        <v>1158</v>
      </c>
      <c r="D10157" s="2" t="s">
        <v>1008</v>
      </c>
      <c r="E10157" s="2" t="s">
        <v>1186</v>
      </c>
      <c r="F10157" s="2" t="s">
        <v>19</v>
      </c>
      <c r="G10157" s="33">
        <v>151</v>
      </c>
      <c r="H10157" s="25" t="s">
        <v>0</v>
      </c>
      <c r="I10157" s="41">
        <v>26745.32</v>
      </c>
      <c r="J10157" s="2" t="s">
        <v>337</v>
      </c>
      <c r="K10157" s="1" t="s">
        <v>986</v>
      </c>
      <c r="L10157" s="37" t="s">
        <v>1354</v>
      </c>
    </row>
    <row r="10158" spans="1:12" x14ac:dyDescent="0.2">
      <c r="A10158" s="2" t="s">
        <v>1174</v>
      </c>
      <c r="B10158" s="2" t="s">
        <v>1175</v>
      </c>
      <c r="C10158" s="2" t="s">
        <v>1158</v>
      </c>
      <c r="D10158" s="2" t="s">
        <v>1008</v>
      </c>
      <c r="E10158" s="2" t="s">
        <v>1187</v>
      </c>
      <c r="F10158" s="2" t="s">
        <v>19</v>
      </c>
      <c r="G10158" s="33">
        <v>151</v>
      </c>
      <c r="H10158" s="25" t="s">
        <v>0</v>
      </c>
      <c r="I10158" s="41">
        <v>27160.32</v>
      </c>
      <c r="J10158" s="2" t="s">
        <v>337</v>
      </c>
      <c r="K10158" s="1" t="s">
        <v>942</v>
      </c>
      <c r="L10158" s="37" t="s">
        <v>1354</v>
      </c>
    </row>
    <row r="10159" spans="1:12" x14ac:dyDescent="0.2">
      <c r="A10159" s="2" t="s">
        <v>1174</v>
      </c>
      <c r="B10159" s="2" t="s">
        <v>1175</v>
      </c>
      <c r="C10159" s="2" t="s">
        <v>1158</v>
      </c>
      <c r="D10159" s="2" t="s">
        <v>1008</v>
      </c>
      <c r="E10159" s="2" t="s">
        <v>1188</v>
      </c>
      <c r="F10159" s="2" t="s">
        <v>19</v>
      </c>
      <c r="G10159" s="33">
        <v>148</v>
      </c>
      <c r="H10159" s="25" t="s">
        <v>0</v>
      </c>
      <c r="I10159" s="41">
        <v>26035.32</v>
      </c>
      <c r="J10159" s="2" t="s">
        <v>337</v>
      </c>
      <c r="K10159" s="1" t="s">
        <v>1254</v>
      </c>
      <c r="L10159" s="37" t="s">
        <v>1354</v>
      </c>
    </row>
    <row r="10160" spans="1:12" x14ac:dyDescent="0.2">
      <c r="A10160" s="2" t="s">
        <v>1174</v>
      </c>
      <c r="B10160" s="2" t="s">
        <v>1175</v>
      </c>
      <c r="C10160" s="2" t="s">
        <v>1176</v>
      </c>
      <c r="D10160" s="2" t="s">
        <v>1008</v>
      </c>
      <c r="E10160" s="2" t="s">
        <v>317</v>
      </c>
      <c r="F10160" s="2" t="s">
        <v>19</v>
      </c>
      <c r="G10160" s="33">
        <v>148</v>
      </c>
      <c r="H10160" s="25" t="s">
        <v>0</v>
      </c>
      <c r="I10160" s="41">
        <v>28395.54</v>
      </c>
      <c r="J10160" s="2" t="s">
        <v>318</v>
      </c>
      <c r="K10160" s="1" t="s">
        <v>1255</v>
      </c>
      <c r="L10160" s="37" t="s">
        <v>1354</v>
      </c>
    </row>
    <row r="10161" spans="1:12" x14ac:dyDescent="0.2">
      <c r="A10161" s="2" t="s">
        <v>1174</v>
      </c>
      <c r="B10161" s="2" t="s">
        <v>1175</v>
      </c>
      <c r="C10161" s="2" t="s">
        <v>1176</v>
      </c>
      <c r="D10161" s="2" t="s">
        <v>1008</v>
      </c>
      <c r="E10161" s="2" t="s">
        <v>1189</v>
      </c>
      <c r="F10161" s="2" t="s">
        <v>19</v>
      </c>
      <c r="G10161" s="33">
        <v>151</v>
      </c>
      <c r="H10161" s="25" t="s">
        <v>0</v>
      </c>
      <c r="I10161" s="41">
        <v>29520.54</v>
      </c>
      <c r="J10161" s="2" t="s">
        <v>318</v>
      </c>
      <c r="K10161" s="1" t="s">
        <v>1256</v>
      </c>
      <c r="L10161" s="37" t="s">
        <v>1354</v>
      </c>
    </row>
    <row r="10162" spans="1:12" x14ac:dyDescent="0.2">
      <c r="A10162" s="2" t="s">
        <v>1174</v>
      </c>
      <c r="B10162" s="2" t="s">
        <v>1175</v>
      </c>
      <c r="C10162" s="2" t="s">
        <v>1176</v>
      </c>
      <c r="D10162" s="2" t="s">
        <v>1008</v>
      </c>
      <c r="E10162" s="2" t="s">
        <v>1190</v>
      </c>
      <c r="F10162" s="2" t="s">
        <v>19</v>
      </c>
      <c r="G10162" s="33">
        <v>148</v>
      </c>
      <c r="H10162" s="25" t="s">
        <v>0</v>
      </c>
      <c r="I10162" s="41">
        <v>28915.54</v>
      </c>
      <c r="J10162" s="2" t="s">
        <v>318</v>
      </c>
      <c r="K10162" s="1" t="s">
        <v>1257</v>
      </c>
      <c r="L10162" s="37" t="s">
        <v>1354</v>
      </c>
    </row>
    <row r="10163" spans="1:12" x14ac:dyDescent="0.2">
      <c r="A10163" s="2" t="s">
        <v>1174</v>
      </c>
      <c r="B10163" s="2" t="s">
        <v>1175</v>
      </c>
      <c r="C10163" s="2" t="s">
        <v>1176</v>
      </c>
      <c r="D10163" s="2" t="s">
        <v>1008</v>
      </c>
      <c r="E10163" s="2" t="s">
        <v>1191</v>
      </c>
      <c r="F10163" s="2" t="s">
        <v>19</v>
      </c>
      <c r="G10163" s="33">
        <v>161</v>
      </c>
      <c r="H10163" s="25" t="s">
        <v>0</v>
      </c>
      <c r="I10163" s="41">
        <v>29048</v>
      </c>
      <c r="J10163" s="2" t="s">
        <v>324</v>
      </c>
      <c r="K10163" s="1" t="s">
        <v>769</v>
      </c>
      <c r="L10163" s="37" t="s">
        <v>1354</v>
      </c>
    </row>
    <row r="10164" spans="1:12" x14ac:dyDescent="0.2">
      <c r="A10164" s="2" t="s">
        <v>1174</v>
      </c>
      <c r="B10164" s="2" t="s">
        <v>1175</v>
      </c>
      <c r="C10164" s="2" t="s">
        <v>1176</v>
      </c>
      <c r="D10164" s="2" t="s">
        <v>1008</v>
      </c>
      <c r="E10164" s="2" t="s">
        <v>1192</v>
      </c>
      <c r="F10164" s="2" t="s">
        <v>19</v>
      </c>
      <c r="G10164" s="33">
        <v>151</v>
      </c>
      <c r="H10164" s="25" t="s">
        <v>0</v>
      </c>
      <c r="I10164" s="41">
        <v>30040.54</v>
      </c>
      <c r="J10164" s="2" t="s">
        <v>318</v>
      </c>
      <c r="K10164" s="1" t="s">
        <v>440</v>
      </c>
      <c r="L10164" s="37" t="s">
        <v>1354</v>
      </c>
    </row>
    <row r="10165" spans="1:12" x14ac:dyDescent="0.2">
      <c r="A10165" s="2" t="s">
        <v>1174</v>
      </c>
      <c r="B10165" s="2" t="s">
        <v>1175</v>
      </c>
      <c r="C10165" s="2" t="s">
        <v>1182</v>
      </c>
      <c r="D10165" s="2" t="s">
        <v>1008</v>
      </c>
      <c r="E10165" s="2" t="s">
        <v>1193</v>
      </c>
      <c r="F10165" s="2" t="s">
        <v>19</v>
      </c>
      <c r="G10165" s="33">
        <v>149</v>
      </c>
      <c r="H10165" s="25" t="s">
        <v>0</v>
      </c>
      <c r="I10165" s="41">
        <v>29057.119999999999</v>
      </c>
      <c r="J10165" s="2" t="s">
        <v>341</v>
      </c>
      <c r="K10165" s="1" t="s">
        <v>719</v>
      </c>
      <c r="L10165" s="37" t="s">
        <v>1354</v>
      </c>
    </row>
    <row r="10166" spans="1:12" x14ac:dyDescent="0.2">
      <c r="A10166" s="2" t="s">
        <v>1174</v>
      </c>
      <c r="B10166" s="2" t="s">
        <v>1175</v>
      </c>
      <c r="C10166" s="2" t="s">
        <v>1182</v>
      </c>
      <c r="D10166" s="2" t="s">
        <v>1008</v>
      </c>
      <c r="E10166" s="2" t="s">
        <v>1189</v>
      </c>
      <c r="F10166" s="2" t="s">
        <v>19</v>
      </c>
      <c r="G10166" s="33">
        <v>153</v>
      </c>
      <c r="H10166" s="25" t="s">
        <v>0</v>
      </c>
      <c r="I10166" s="41">
        <v>30182.12</v>
      </c>
      <c r="J10166" s="2" t="s">
        <v>341</v>
      </c>
      <c r="K10166" s="1" t="s">
        <v>887</v>
      </c>
      <c r="L10166" s="37" t="s">
        <v>1354</v>
      </c>
    </row>
    <row r="10167" spans="1:12" x14ac:dyDescent="0.2">
      <c r="A10167" s="2" t="s">
        <v>1174</v>
      </c>
      <c r="B10167" s="2" t="s">
        <v>1175</v>
      </c>
      <c r="C10167" s="2" t="s">
        <v>1182</v>
      </c>
      <c r="D10167" s="2" t="s">
        <v>1008</v>
      </c>
      <c r="E10167" s="2" t="s">
        <v>1190</v>
      </c>
      <c r="F10167" s="2" t="s">
        <v>19</v>
      </c>
      <c r="G10167" s="33">
        <v>149</v>
      </c>
      <c r="H10167" s="25" t="s">
        <v>0</v>
      </c>
      <c r="I10167" s="41">
        <v>29577.119999999999</v>
      </c>
      <c r="J10167" s="2" t="s">
        <v>341</v>
      </c>
      <c r="K10167" s="1" t="s">
        <v>1258</v>
      </c>
      <c r="L10167" s="37" t="s">
        <v>1354</v>
      </c>
    </row>
    <row r="10168" spans="1:12" x14ac:dyDescent="0.2">
      <c r="A10168" s="2" t="s">
        <v>1174</v>
      </c>
      <c r="B10168" s="2" t="s">
        <v>1175</v>
      </c>
      <c r="C10168" s="2" t="s">
        <v>1182</v>
      </c>
      <c r="D10168" s="2" t="s">
        <v>1008</v>
      </c>
      <c r="E10168" s="2" t="s">
        <v>1192</v>
      </c>
      <c r="F10168" s="2" t="s">
        <v>19</v>
      </c>
      <c r="G10168" s="33">
        <v>153</v>
      </c>
      <c r="H10168" s="25" t="s">
        <v>0</v>
      </c>
      <c r="I10168" s="41">
        <v>30702.12</v>
      </c>
      <c r="J10168" s="2" t="s">
        <v>341</v>
      </c>
      <c r="K10168" s="1" t="s">
        <v>1259</v>
      </c>
      <c r="L10168" s="37" t="s">
        <v>1354</v>
      </c>
    </row>
    <row r="10169" spans="1:12" x14ac:dyDescent="0.2">
      <c r="A10169" s="2" t="s">
        <v>1174</v>
      </c>
      <c r="B10169" s="2" t="s">
        <v>1194</v>
      </c>
      <c r="C10169" s="2" t="s">
        <v>1176</v>
      </c>
      <c r="D10169" s="2" t="s">
        <v>1008</v>
      </c>
      <c r="E10169" s="2" t="s">
        <v>308</v>
      </c>
      <c r="F10169" s="2" t="s">
        <v>132</v>
      </c>
      <c r="G10169" s="33">
        <v>140</v>
      </c>
      <c r="H10169" s="25" t="s">
        <v>0</v>
      </c>
      <c r="I10169" s="41">
        <v>26073.27</v>
      </c>
      <c r="J10169" s="2" t="s">
        <v>354</v>
      </c>
      <c r="K10169" s="1" t="s">
        <v>1247</v>
      </c>
      <c r="L10169" s="37" t="s">
        <v>1354</v>
      </c>
    </row>
    <row r="10170" spans="1:12" x14ac:dyDescent="0.2">
      <c r="A10170" s="2" t="s">
        <v>1174</v>
      </c>
      <c r="B10170" s="2" t="s">
        <v>1194</v>
      </c>
      <c r="C10170" s="2" t="s">
        <v>1176</v>
      </c>
      <c r="D10170" s="2" t="s">
        <v>1008</v>
      </c>
      <c r="E10170" s="2" t="s">
        <v>1177</v>
      </c>
      <c r="F10170" s="2" t="s">
        <v>132</v>
      </c>
      <c r="G10170" s="33">
        <v>141</v>
      </c>
      <c r="H10170" s="25" t="s">
        <v>0</v>
      </c>
      <c r="I10170" s="41">
        <v>26374.27</v>
      </c>
      <c r="J10170" s="2" t="s">
        <v>1260</v>
      </c>
      <c r="K10170" s="1">
        <v>29</v>
      </c>
      <c r="L10170" s="37" t="s">
        <v>1354</v>
      </c>
    </row>
    <row r="10171" spans="1:12" x14ac:dyDescent="0.2">
      <c r="A10171" s="2" t="s">
        <v>1174</v>
      </c>
      <c r="B10171" s="2" t="s">
        <v>1194</v>
      </c>
      <c r="C10171" s="2" t="s">
        <v>1180</v>
      </c>
      <c r="D10171" s="2" t="s">
        <v>1008</v>
      </c>
      <c r="E10171" s="2" t="s">
        <v>1179</v>
      </c>
      <c r="F10171" s="2" t="s">
        <v>132</v>
      </c>
      <c r="G10171" s="33">
        <v>141</v>
      </c>
      <c r="H10171" s="25" t="s">
        <v>0</v>
      </c>
      <c r="I10171" s="41">
        <v>26073.27</v>
      </c>
      <c r="J10171" s="2" t="s">
        <v>354</v>
      </c>
      <c r="K10171" s="1" t="s">
        <v>167</v>
      </c>
      <c r="L10171" s="37" t="s">
        <v>1354</v>
      </c>
    </row>
    <row r="10172" spans="1:12" x14ac:dyDescent="0.2">
      <c r="A10172" s="2" t="s">
        <v>1174</v>
      </c>
      <c r="B10172" s="2" t="s">
        <v>1194</v>
      </c>
      <c r="C10172" s="2" t="s">
        <v>1180</v>
      </c>
      <c r="D10172" s="2" t="s">
        <v>1008</v>
      </c>
      <c r="E10172" s="2" t="s">
        <v>1181</v>
      </c>
      <c r="F10172" s="2" t="s">
        <v>132</v>
      </c>
      <c r="G10172" s="33">
        <v>142</v>
      </c>
      <c r="H10172" s="25" t="s">
        <v>0</v>
      </c>
      <c r="I10172" s="41">
        <v>26374.27</v>
      </c>
      <c r="J10172" s="2" t="s">
        <v>1260</v>
      </c>
      <c r="K10172" s="1" t="s">
        <v>235</v>
      </c>
      <c r="L10172" s="37" t="s">
        <v>1354</v>
      </c>
    </row>
    <row r="10173" spans="1:12" x14ac:dyDescent="0.2">
      <c r="A10173" s="2" t="s">
        <v>1174</v>
      </c>
      <c r="B10173" s="2" t="s">
        <v>1194</v>
      </c>
      <c r="C10173" s="2" t="s">
        <v>1182</v>
      </c>
      <c r="D10173" s="2" t="s">
        <v>1008</v>
      </c>
      <c r="E10173" s="2" t="s">
        <v>308</v>
      </c>
      <c r="F10173" s="2" t="s">
        <v>132</v>
      </c>
      <c r="G10173" s="33">
        <v>143</v>
      </c>
      <c r="H10173" s="25" t="s">
        <v>0</v>
      </c>
      <c r="I10173" s="41">
        <v>26681.35</v>
      </c>
      <c r="J10173" s="2" t="s">
        <v>1261</v>
      </c>
      <c r="K10173" s="1" t="s">
        <v>1250</v>
      </c>
      <c r="L10173" s="37" t="s">
        <v>1354</v>
      </c>
    </row>
    <row r="10174" spans="1:12" x14ac:dyDescent="0.2">
      <c r="A10174" s="2" t="s">
        <v>1174</v>
      </c>
      <c r="B10174" s="2" t="s">
        <v>1194</v>
      </c>
      <c r="C10174" s="2" t="s">
        <v>1158</v>
      </c>
      <c r="D10174" s="2" t="s">
        <v>1008</v>
      </c>
      <c r="E10174" s="2" t="s">
        <v>1179</v>
      </c>
      <c r="F10174" s="2" t="s">
        <v>132</v>
      </c>
      <c r="G10174" s="33">
        <v>144</v>
      </c>
      <c r="H10174" s="25" t="s">
        <v>0</v>
      </c>
      <c r="I10174" s="41">
        <v>26681.35</v>
      </c>
      <c r="J10174" s="2" t="s">
        <v>1261</v>
      </c>
      <c r="K10174" s="1" t="s">
        <v>492</v>
      </c>
      <c r="L10174" s="37" t="s">
        <v>1354</v>
      </c>
    </row>
    <row r="10175" spans="1:12" x14ac:dyDescent="0.2">
      <c r="A10175" s="2" t="s">
        <v>1174</v>
      </c>
      <c r="B10175" s="2" t="s">
        <v>1194</v>
      </c>
      <c r="C10175" s="2" t="s">
        <v>1176</v>
      </c>
      <c r="D10175" s="2" t="s">
        <v>1008</v>
      </c>
      <c r="E10175" s="2" t="s">
        <v>312</v>
      </c>
      <c r="F10175" s="2" t="s">
        <v>132</v>
      </c>
      <c r="G10175" s="33">
        <v>142</v>
      </c>
      <c r="H10175" s="25" t="s">
        <v>0</v>
      </c>
      <c r="I10175" s="41">
        <v>27113.919999999998</v>
      </c>
      <c r="J10175" s="2" t="s">
        <v>359</v>
      </c>
      <c r="K10175" s="1" t="s">
        <v>1251</v>
      </c>
      <c r="L10175" s="37" t="s">
        <v>1354</v>
      </c>
    </row>
    <row r="10176" spans="1:12" x14ac:dyDescent="0.2">
      <c r="A10176" s="2" t="s">
        <v>1174</v>
      </c>
      <c r="B10176" s="2" t="s">
        <v>1194</v>
      </c>
      <c r="C10176" s="2" t="s">
        <v>1176</v>
      </c>
      <c r="D10176" s="2" t="s">
        <v>1008</v>
      </c>
      <c r="E10176" s="2" t="s">
        <v>1195</v>
      </c>
      <c r="F10176" s="2" t="s">
        <v>132</v>
      </c>
      <c r="G10176" s="33">
        <v>144</v>
      </c>
      <c r="H10176" s="25" t="s">
        <v>0</v>
      </c>
      <c r="I10176" s="41">
        <v>27646</v>
      </c>
      <c r="J10176" s="2" t="s">
        <v>1262</v>
      </c>
      <c r="K10176" s="1" t="s">
        <v>725</v>
      </c>
      <c r="L10176" s="37" t="s">
        <v>1354</v>
      </c>
    </row>
    <row r="10177" spans="1:12" x14ac:dyDescent="0.2">
      <c r="A10177" s="2" t="s">
        <v>1174</v>
      </c>
      <c r="B10177" s="2" t="s">
        <v>1194</v>
      </c>
      <c r="C10177" s="2" t="s">
        <v>1176</v>
      </c>
      <c r="D10177" s="2" t="s">
        <v>1008</v>
      </c>
      <c r="E10177" s="2" t="s">
        <v>1183</v>
      </c>
      <c r="F10177" s="2" t="s">
        <v>132</v>
      </c>
      <c r="G10177" s="33">
        <v>142</v>
      </c>
      <c r="H10177" s="25" t="s">
        <v>0</v>
      </c>
      <c r="I10177" s="41">
        <v>28238.92</v>
      </c>
      <c r="J10177" s="2" t="s">
        <v>359</v>
      </c>
      <c r="K10177" s="1">
        <v>76</v>
      </c>
      <c r="L10177" s="37" t="s">
        <v>1354</v>
      </c>
    </row>
    <row r="10178" spans="1:12" x14ac:dyDescent="0.2">
      <c r="A10178" s="2" t="s">
        <v>1174</v>
      </c>
      <c r="B10178" s="2" t="s">
        <v>1194</v>
      </c>
      <c r="C10178" s="2" t="s">
        <v>1176</v>
      </c>
      <c r="D10178" s="2" t="s">
        <v>1008</v>
      </c>
      <c r="E10178" s="2" t="s">
        <v>315</v>
      </c>
      <c r="F10178" s="2" t="s">
        <v>132</v>
      </c>
      <c r="G10178" s="33">
        <v>142</v>
      </c>
      <c r="H10178" s="25" t="s">
        <v>0</v>
      </c>
      <c r="I10178" s="41">
        <v>27528.92</v>
      </c>
      <c r="J10178" s="2" t="s">
        <v>359</v>
      </c>
      <c r="K10178" s="1" t="s">
        <v>1127</v>
      </c>
      <c r="L10178" s="37" t="s">
        <v>1354</v>
      </c>
    </row>
    <row r="10179" spans="1:12" x14ac:dyDescent="0.2">
      <c r="A10179" s="2" t="s">
        <v>1174</v>
      </c>
      <c r="B10179" s="2" t="s">
        <v>1194</v>
      </c>
      <c r="C10179" s="2" t="s">
        <v>1180</v>
      </c>
      <c r="D10179" s="2" t="s">
        <v>1008</v>
      </c>
      <c r="E10179" s="2" t="s">
        <v>1185</v>
      </c>
      <c r="F10179" s="2" t="s">
        <v>132</v>
      </c>
      <c r="G10179" s="33">
        <v>144</v>
      </c>
      <c r="H10179" s="25" t="s">
        <v>0</v>
      </c>
      <c r="I10179" s="41">
        <v>26671.42</v>
      </c>
      <c r="J10179" s="2" t="s">
        <v>359</v>
      </c>
      <c r="K10179" s="1">
        <v>88</v>
      </c>
      <c r="L10179" s="37" t="s">
        <v>1354</v>
      </c>
    </row>
    <row r="10180" spans="1:12" x14ac:dyDescent="0.2">
      <c r="A10180" s="2" t="s">
        <v>1174</v>
      </c>
      <c r="B10180" s="2" t="s">
        <v>1194</v>
      </c>
      <c r="C10180" s="2" t="s">
        <v>1176</v>
      </c>
      <c r="D10180" s="2" t="s">
        <v>1008</v>
      </c>
      <c r="E10180" s="2" t="s">
        <v>1184</v>
      </c>
      <c r="F10180" s="2" t="s">
        <v>132</v>
      </c>
      <c r="G10180" s="33">
        <v>145</v>
      </c>
      <c r="H10180" s="25" t="s">
        <v>0</v>
      </c>
      <c r="I10180" s="41">
        <v>28653.919999999998</v>
      </c>
      <c r="J10180" s="2" t="s">
        <v>359</v>
      </c>
      <c r="K10180" s="1">
        <v>77</v>
      </c>
      <c r="L10180" s="37" t="s">
        <v>1354</v>
      </c>
    </row>
    <row r="10181" spans="1:12" x14ac:dyDescent="0.2">
      <c r="A10181" s="2" t="s">
        <v>1174</v>
      </c>
      <c r="B10181" s="2" t="s">
        <v>1194</v>
      </c>
      <c r="C10181" s="2" t="s">
        <v>1180</v>
      </c>
      <c r="D10181" s="2" t="s">
        <v>1008</v>
      </c>
      <c r="E10181" s="2" t="s">
        <v>1196</v>
      </c>
      <c r="F10181" s="2" t="s">
        <v>132</v>
      </c>
      <c r="G10181" s="33">
        <v>145</v>
      </c>
      <c r="H10181" s="25" t="s">
        <v>0</v>
      </c>
      <c r="I10181" s="41">
        <v>27796.42</v>
      </c>
      <c r="J10181" s="2" t="s">
        <v>359</v>
      </c>
      <c r="K10181" s="1" t="s">
        <v>1252</v>
      </c>
      <c r="L10181" s="37" t="s">
        <v>1354</v>
      </c>
    </row>
    <row r="10182" spans="1:12" x14ac:dyDescent="0.2">
      <c r="A10182" s="2" t="s">
        <v>1174</v>
      </c>
      <c r="B10182" s="2" t="s">
        <v>1194</v>
      </c>
      <c r="C10182" s="2" t="s">
        <v>1180</v>
      </c>
      <c r="D10182" s="2" t="s">
        <v>1008</v>
      </c>
      <c r="E10182" s="2" t="s">
        <v>1197</v>
      </c>
      <c r="F10182" s="2" t="s">
        <v>132</v>
      </c>
      <c r="G10182" s="33">
        <v>142</v>
      </c>
      <c r="H10182" s="25" t="s">
        <v>0</v>
      </c>
      <c r="I10182" s="41">
        <v>28211.42</v>
      </c>
      <c r="J10182" s="2" t="s">
        <v>359</v>
      </c>
      <c r="K10182" s="1" t="s">
        <v>1135</v>
      </c>
      <c r="L10182" s="37" t="s">
        <v>1354</v>
      </c>
    </row>
    <row r="10183" spans="1:12" x14ac:dyDescent="0.2">
      <c r="A10183" s="2" t="s">
        <v>1174</v>
      </c>
      <c r="B10183" s="2" t="s">
        <v>1194</v>
      </c>
      <c r="C10183" s="2" t="s">
        <v>1180</v>
      </c>
      <c r="D10183" s="2" t="s">
        <v>1008</v>
      </c>
      <c r="E10183" s="2" t="s">
        <v>1198</v>
      </c>
      <c r="F10183" s="2" t="s">
        <v>132</v>
      </c>
      <c r="G10183" s="33">
        <v>143</v>
      </c>
      <c r="H10183" s="25" t="s">
        <v>0</v>
      </c>
      <c r="I10183" s="41">
        <v>27086.42</v>
      </c>
      <c r="J10183" s="2" t="s">
        <v>359</v>
      </c>
      <c r="K10183" s="1" t="s">
        <v>1136</v>
      </c>
      <c r="L10183" s="37" t="s">
        <v>1354</v>
      </c>
    </row>
    <row r="10184" spans="1:12" x14ac:dyDescent="0.2">
      <c r="A10184" s="2" t="s">
        <v>1174</v>
      </c>
      <c r="B10184" s="2" t="s">
        <v>1194</v>
      </c>
      <c r="C10184" s="2" t="s">
        <v>1182</v>
      </c>
      <c r="D10184" s="2" t="s">
        <v>1008</v>
      </c>
      <c r="E10184" s="2" t="s">
        <v>312</v>
      </c>
      <c r="F10184" s="2" t="s">
        <v>132</v>
      </c>
      <c r="G10184" s="33">
        <v>145</v>
      </c>
      <c r="H10184" s="25" t="s">
        <v>0</v>
      </c>
      <c r="I10184" s="41">
        <v>27787.08</v>
      </c>
      <c r="J10184" s="2" t="s">
        <v>1263</v>
      </c>
      <c r="K10184" s="1" t="s">
        <v>1253</v>
      </c>
      <c r="L10184" s="37" t="s">
        <v>1354</v>
      </c>
    </row>
    <row r="10185" spans="1:12" x14ac:dyDescent="0.2">
      <c r="A10185" s="2" t="s">
        <v>1174</v>
      </c>
      <c r="B10185" s="2" t="s">
        <v>1194</v>
      </c>
      <c r="C10185" s="2" t="s">
        <v>1182</v>
      </c>
      <c r="D10185" s="2" t="s">
        <v>1008</v>
      </c>
      <c r="E10185" s="2" t="s">
        <v>1183</v>
      </c>
      <c r="F10185" s="2" t="s">
        <v>132</v>
      </c>
      <c r="G10185" s="33">
        <v>143</v>
      </c>
      <c r="H10185" s="25" t="s">
        <v>0</v>
      </c>
      <c r="I10185" s="41">
        <v>28912.080000000002</v>
      </c>
      <c r="J10185" s="2" t="s">
        <v>1263</v>
      </c>
      <c r="K10185" s="1">
        <v>82</v>
      </c>
      <c r="L10185" s="37" t="s">
        <v>1354</v>
      </c>
    </row>
    <row r="10186" spans="1:12" x14ac:dyDescent="0.2">
      <c r="A10186" s="2" t="s">
        <v>1174</v>
      </c>
      <c r="B10186" s="2" t="s">
        <v>1194</v>
      </c>
      <c r="C10186" s="2" t="s">
        <v>1182</v>
      </c>
      <c r="D10186" s="2" t="s">
        <v>1008</v>
      </c>
      <c r="E10186" s="2" t="s">
        <v>315</v>
      </c>
      <c r="F10186" s="2" t="s">
        <v>132</v>
      </c>
      <c r="G10186" s="33">
        <v>145</v>
      </c>
      <c r="H10186" s="25" t="s">
        <v>0</v>
      </c>
      <c r="I10186" s="41">
        <v>28202.080000000002</v>
      </c>
      <c r="J10186" s="2" t="s">
        <v>1263</v>
      </c>
      <c r="K10186" s="1">
        <v>83</v>
      </c>
      <c r="L10186" s="37" t="s">
        <v>1354</v>
      </c>
    </row>
    <row r="10187" spans="1:12" x14ac:dyDescent="0.2">
      <c r="A10187" s="2" t="s">
        <v>1174</v>
      </c>
      <c r="B10187" s="2" t="s">
        <v>1194</v>
      </c>
      <c r="C10187" s="2" t="s">
        <v>1182</v>
      </c>
      <c r="D10187" s="2" t="s">
        <v>1008</v>
      </c>
      <c r="E10187" s="2" t="s">
        <v>1184</v>
      </c>
      <c r="F10187" s="2" t="s">
        <v>132</v>
      </c>
      <c r="G10187" s="33">
        <v>144</v>
      </c>
      <c r="H10187" s="25" t="s">
        <v>0</v>
      </c>
      <c r="I10187" s="41">
        <v>29327.08</v>
      </c>
      <c r="J10187" s="2" t="s">
        <v>1263</v>
      </c>
      <c r="K10187" s="1">
        <v>84</v>
      </c>
      <c r="L10187" s="37" t="s">
        <v>1354</v>
      </c>
    </row>
    <row r="10188" spans="1:12" x14ac:dyDescent="0.2">
      <c r="A10188" s="2" t="s">
        <v>1174</v>
      </c>
      <c r="B10188" s="2" t="s">
        <v>1194</v>
      </c>
      <c r="C10188" s="2" t="s">
        <v>1158</v>
      </c>
      <c r="D10188" s="2" t="s">
        <v>1008</v>
      </c>
      <c r="E10188" s="2" t="s">
        <v>1185</v>
      </c>
      <c r="F10188" s="2" t="s">
        <v>132</v>
      </c>
      <c r="G10188" s="33">
        <v>145</v>
      </c>
      <c r="H10188" s="25" t="s">
        <v>0</v>
      </c>
      <c r="I10188" s="41">
        <v>27344.58</v>
      </c>
      <c r="J10188" s="2" t="s">
        <v>1263</v>
      </c>
      <c r="K10188" s="1" t="s">
        <v>1081</v>
      </c>
      <c r="L10188" s="37" t="s">
        <v>1354</v>
      </c>
    </row>
    <row r="10189" spans="1:12" x14ac:dyDescent="0.2">
      <c r="A10189" s="2" t="s">
        <v>1174</v>
      </c>
      <c r="B10189" s="2" t="s">
        <v>1194</v>
      </c>
      <c r="C10189" s="2" t="s">
        <v>1158</v>
      </c>
      <c r="D10189" s="2" t="s">
        <v>1008</v>
      </c>
      <c r="E10189" s="2" t="s">
        <v>1196</v>
      </c>
      <c r="F10189" s="2" t="s">
        <v>132</v>
      </c>
      <c r="G10189" s="33">
        <v>145</v>
      </c>
      <c r="H10189" s="25" t="s">
        <v>0</v>
      </c>
      <c r="I10189" s="41">
        <v>28469.58</v>
      </c>
      <c r="J10189" s="2" t="s">
        <v>1263</v>
      </c>
      <c r="K10189" s="1" t="s">
        <v>986</v>
      </c>
      <c r="L10189" s="37" t="s">
        <v>1354</v>
      </c>
    </row>
    <row r="10190" spans="1:12" x14ac:dyDescent="0.2">
      <c r="A10190" s="2" t="s">
        <v>1174</v>
      </c>
      <c r="B10190" s="2" t="s">
        <v>1194</v>
      </c>
      <c r="C10190" s="2" t="s">
        <v>1158</v>
      </c>
      <c r="D10190" s="2" t="s">
        <v>1008</v>
      </c>
      <c r="E10190" s="2" t="s">
        <v>1197</v>
      </c>
      <c r="F10190" s="2" t="s">
        <v>132</v>
      </c>
      <c r="G10190" s="33">
        <v>144</v>
      </c>
      <c r="H10190" s="25" t="s">
        <v>0</v>
      </c>
      <c r="I10190" s="41">
        <v>28884.58</v>
      </c>
      <c r="J10190" s="2" t="s">
        <v>1263</v>
      </c>
      <c r="K10190" s="1" t="s">
        <v>942</v>
      </c>
      <c r="L10190" s="37" t="s">
        <v>1354</v>
      </c>
    </row>
    <row r="10191" spans="1:12" x14ac:dyDescent="0.2">
      <c r="A10191" s="2" t="s">
        <v>1174</v>
      </c>
      <c r="B10191" s="2" t="s">
        <v>1194</v>
      </c>
      <c r="C10191" s="2" t="s">
        <v>1158</v>
      </c>
      <c r="D10191" s="2" t="s">
        <v>1008</v>
      </c>
      <c r="E10191" s="2" t="s">
        <v>1198</v>
      </c>
      <c r="F10191" s="2" t="s">
        <v>132</v>
      </c>
      <c r="G10191" s="33">
        <v>143</v>
      </c>
      <c r="H10191" s="25" t="s">
        <v>0</v>
      </c>
      <c r="I10191" s="41">
        <v>27759.58</v>
      </c>
      <c r="J10191" s="2" t="s">
        <v>1263</v>
      </c>
      <c r="K10191" s="1" t="s">
        <v>1254</v>
      </c>
      <c r="L10191" s="37" t="s">
        <v>1354</v>
      </c>
    </row>
    <row r="10192" spans="1:12" x14ac:dyDescent="0.2">
      <c r="A10192" s="2" t="s">
        <v>1174</v>
      </c>
      <c r="B10192" s="2" t="s">
        <v>1194</v>
      </c>
      <c r="C10192" s="2" t="s">
        <v>1176</v>
      </c>
      <c r="D10192" s="2" t="s">
        <v>1008</v>
      </c>
      <c r="E10192" s="2" t="s">
        <v>317</v>
      </c>
      <c r="F10192" s="2" t="s">
        <v>132</v>
      </c>
      <c r="G10192" s="33">
        <v>146</v>
      </c>
      <c r="H10192" s="25" t="s">
        <v>0</v>
      </c>
      <c r="I10192" s="41">
        <v>30193.34</v>
      </c>
      <c r="J10192" s="2" t="s">
        <v>364</v>
      </c>
      <c r="K10192" s="1" t="s">
        <v>1255</v>
      </c>
      <c r="L10192" s="37" t="s">
        <v>1354</v>
      </c>
    </row>
    <row r="10193" spans="1:12" x14ac:dyDescent="0.2">
      <c r="A10193" s="2" t="s">
        <v>1174</v>
      </c>
      <c r="B10193" s="2" t="s">
        <v>1194</v>
      </c>
      <c r="C10193" s="2" t="s">
        <v>1176</v>
      </c>
      <c r="D10193" s="2" t="s">
        <v>1008</v>
      </c>
      <c r="E10193" s="2" t="s">
        <v>343</v>
      </c>
      <c r="F10193" s="2" t="s">
        <v>132</v>
      </c>
      <c r="G10193" s="33">
        <v>143</v>
      </c>
      <c r="H10193" s="25" t="s">
        <v>0</v>
      </c>
      <c r="I10193" s="41">
        <v>30262</v>
      </c>
      <c r="J10193" s="2" t="s">
        <v>1037</v>
      </c>
      <c r="K10193" s="1" t="s">
        <v>768</v>
      </c>
      <c r="L10193" s="37" t="s">
        <v>1354</v>
      </c>
    </row>
    <row r="10194" spans="1:12" x14ac:dyDescent="0.2">
      <c r="A10194" s="2" t="s">
        <v>1174</v>
      </c>
      <c r="B10194" s="2" t="s">
        <v>1194</v>
      </c>
      <c r="C10194" s="2" t="s">
        <v>1176</v>
      </c>
      <c r="D10194" s="2" t="s">
        <v>1008</v>
      </c>
      <c r="E10194" s="2" t="s">
        <v>1189</v>
      </c>
      <c r="F10194" s="2" t="s">
        <v>132</v>
      </c>
      <c r="G10194" s="33">
        <v>146</v>
      </c>
      <c r="H10194" s="25" t="s">
        <v>0</v>
      </c>
      <c r="I10194" s="41">
        <v>31318.34</v>
      </c>
      <c r="J10194" s="2" t="s">
        <v>364</v>
      </c>
      <c r="K10194" s="1" t="s">
        <v>1256</v>
      </c>
      <c r="L10194" s="37" t="s">
        <v>1354</v>
      </c>
    </row>
    <row r="10195" spans="1:12" x14ac:dyDescent="0.2">
      <c r="A10195" s="2" t="s">
        <v>1174</v>
      </c>
      <c r="B10195" s="2" t="s">
        <v>1194</v>
      </c>
      <c r="C10195" s="2" t="s">
        <v>1176</v>
      </c>
      <c r="D10195" s="2" t="s">
        <v>1008</v>
      </c>
      <c r="E10195" s="2" t="s">
        <v>1190</v>
      </c>
      <c r="F10195" s="2" t="s">
        <v>132</v>
      </c>
      <c r="G10195" s="33">
        <v>145</v>
      </c>
      <c r="H10195" s="25" t="s">
        <v>0</v>
      </c>
      <c r="I10195" s="41">
        <v>30713.34</v>
      </c>
      <c r="J10195" s="2" t="s">
        <v>364</v>
      </c>
      <c r="K10195" s="1" t="s">
        <v>1257</v>
      </c>
      <c r="L10195" s="37" t="s">
        <v>1354</v>
      </c>
    </row>
    <row r="10196" spans="1:12" x14ac:dyDescent="0.2">
      <c r="A10196" s="2" t="s">
        <v>1174</v>
      </c>
      <c r="B10196" s="2" t="s">
        <v>1194</v>
      </c>
      <c r="C10196" s="2" t="s">
        <v>1176</v>
      </c>
      <c r="D10196" s="2" t="s">
        <v>1008</v>
      </c>
      <c r="E10196" s="2" t="s">
        <v>1192</v>
      </c>
      <c r="F10196" s="2" t="s">
        <v>132</v>
      </c>
      <c r="G10196" s="33">
        <v>147</v>
      </c>
      <c r="H10196" s="25" t="s">
        <v>0</v>
      </c>
      <c r="I10196" s="41">
        <v>31838.34</v>
      </c>
      <c r="J10196" s="2" t="s">
        <v>364</v>
      </c>
      <c r="K10196" s="1" t="s">
        <v>440</v>
      </c>
      <c r="L10196" s="37" t="s">
        <v>1354</v>
      </c>
    </row>
    <row r="10197" spans="1:12" x14ac:dyDescent="0.2">
      <c r="A10197" s="2" t="s">
        <v>1174</v>
      </c>
      <c r="B10197" s="2" t="s">
        <v>1194</v>
      </c>
      <c r="C10197" s="2" t="s">
        <v>1182</v>
      </c>
      <c r="D10197" s="2" t="s">
        <v>1008</v>
      </c>
      <c r="E10197" s="2" t="s">
        <v>317</v>
      </c>
      <c r="F10197" s="2" t="s">
        <v>132</v>
      </c>
      <c r="G10197" s="33">
        <v>145</v>
      </c>
      <c r="H10197" s="25" t="s">
        <v>0</v>
      </c>
      <c r="I10197" s="41">
        <v>30830.77</v>
      </c>
      <c r="J10197" s="2" t="s">
        <v>962</v>
      </c>
      <c r="K10197" s="1" t="s">
        <v>719</v>
      </c>
      <c r="L10197" s="37" t="s">
        <v>1354</v>
      </c>
    </row>
    <row r="10198" spans="1:12" x14ac:dyDescent="0.2">
      <c r="A10198" s="2" t="s">
        <v>1174</v>
      </c>
      <c r="B10198" s="2" t="s">
        <v>1194</v>
      </c>
      <c r="C10198" s="2" t="s">
        <v>1182</v>
      </c>
      <c r="D10198" s="2" t="s">
        <v>1008</v>
      </c>
      <c r="E10198" s="2" t="s">
        <v>1189</v>
      </c>
      <c r="F10198" s="2" t="s">
        <v>132</v>
      </c>
      <c r="G10198" s="33">
        <v>147</v>
      </c>
      <c r="H10198" s="25" t="s">
        <v>0</v>
      </c>
      <c r="I10198" s="41">
        <v>31955.77</v>
      </c>
      <c r="J10198" s="2" t="s">
        <v>962</v>
      </c>
      <c r="K10198" s="1" t="s">
        <v>887</v>
      </c>
      <c r="L10198" s="37" t="s">
        <v>1354</v>
      </c>
    </row>
    <row r="10199" spans="1:12" x14ac:dyDescent="0.2">
      <c r="A10199" s="2" t="s">
        <v>1174</v>
      </c>
      <c r="B10199" s="2" t="s">
        <v>1194</v>
      </c>
      <c r="C10199" s="2" t="s">
        <v>1182</v>
      </c>
      <c r="D10199" s="2" t="s">
        <v>1008</v>
      </c>
      <c r="E10199" s="2" t="s">
        <v>1190</v>
      </c>
      <c r="F10199" s="2" t="s">
        <v>132</v>
      </c>
      <c r="G10199" s="33">
        <v>149</v>
      </c>
      <c r="H10199" s="25" t="s">
        <v>0</v>
      </c>
      <c r="I10199" s="41">
        <v>31350.77</v>
      </c>
      <c r="J10199" s="2" t="s">
        <v>962</v>
      </c>
      <c r="K10199" s="1" t="s">
        <v>1258</v>
      </c>
      <c r="L10199" s="37" t="s">
        <v>1354</v>
      </c>
    </row>
    <row r="10200" spans="1:12" x14ac:dyDescent="0.2">
      <c r="A10200" s="2" t="s">
        <v>1174</v>
      </c>
      <c r="B10200" s="2" t="s">
        <v>1194</v>
      </c>
      <c r="C10200" s="2" t="s">
        <v>1182</v>
      </c>
      <c r="D10200" s="2" t="s">
        <v>1008</v>
      </c>
      <c r="E10200" s="2" t="s">
        <v>1192</v>
      </c>
      <c r="F10200" s="2" t="s">
        <v>132</v>
      </c>
      <c r="G10200" s="33">
        <v>152</v>
      </c>
      <c r="H10200" s="25" t="s">
        <v>0</v>
      </c>
      <c r="I10200" s="41">
        <v>32475.77</v>
      </c>
      <c r="J10200" s="2" t="s">
        <v>962</v>
      </c>
      <c r="K10200" s="1" t="s">
        <v>1259</v>
      </c>
      <c r="L10200" s="37" t="s">
        <v>1354</v>
      </c>
    </row>
    <row r="10201" spans="1:12" x14ac:dyDescent="0.2">
      <c r="A10201" s="2" t="s">
        <v>1174</v>
      </c>
      <c r="B10201" s="2" t="s">
        <v>1156</v>
      </c>
      <c r="C10201" s="2" t="s">
        <v>1176</v>
      </c>
      <c r="D10201" s="2" t="s">
        <v>1008</v>
      </c>
      <c r="E10201" s="2" t="s">
        <v>317</v>
      </c>
      <c r="F10201" s="2" t="s">
        <v>132</v>
      </c>
      <c r="G10201" s="33">
        <v>149</v>
      </c>
      <c r="H10201" s="25" t="s">
        <v>0</v>
      </c>
      <c r="I10201" s="41">
        <v>31703.39</v>
      </c>
      <c r="J10201" s="2" t="s">
        <v>379</v>
      </c>
      <c r="K10201" s="1" t="s">
        <v>1255</v>
      </c>
      <c r="L10201" s="37" t="s">
        <v>1354</v>
      </c>
    </row>
    <row r="10202" spans="1:12" x14ac:dyDescent="0.2">
      <c r="A10202" s="2" t="s">
        <v>1174</v>
      </c>
      <c r="B10202" s="2" t="s">
        <v>1156</v>
      </c>
      <c r="C10202" s="2" t="s">
        <v>1176</v>
      </c>
      <c r="D10202" s="2" t="s">
        <v>1008</v>
      </c>
      <c r="E10202" s="2" t="s">
        <v>1189</v>
      </c>
      <c r="F10202" s="2" t="s">
        <v>132</v>
      </c>
      <c r="G10202" s="33">
        <v>152</v>
      </c>
      <c r="H10202" s="25" t="s">
        <v>0</v>
      </c>
      <c r="I10202" s="41">
        <v>32828.39</v>
      </c>
      <c r="J10202" s="2" t="s">
        <v>379</v>
      </c>
      <c r="K10202" s="1" t="s">
        <v>1256</v>
      </c>
      <c r="L10202" s="37" t="s">
        <v>1354</v>
      </c>
    </row>
    <row r="10203" spans="1:12" x14ac:dyDescent="0.2">
      <c r="A10203" s="2" t="s">
        <v>1174</v>
      </c>
      <c r="B10203" s="2" t="s">
        <v>1156</v>
      </c>
      <c r="C10203" s="2" t="s">
        <v>1176</v>
      </c>
      <c r="D10203" s="2" t="s">
        <v>1008</v>
      </c>
      <c r="E10203" s="2" t="s">
        <v>1190</v>
      </c>
      <c r="F10203" s="2" t="s">
        <v>132</v>
      </c>
      <c r="G10203" s="33">
        <v>150</v>
      </c>
      <c r="H10203" s="25" t="s">
        <v>0</v>
      </c>
      <c r="I10203" s="41">
        <v>32223.39</v>
      </c>
      <c r="J10203" s="2" t="s">
        <v>379</v>
      </c>
      <c r="K10203" s="1" t="s">
        <v>1257</v>
      </c>
      <c r="L10203" s="37" t="s">
        <v>1354</v>
      </c>
    </row>
    <row r="10204" spans="1:12" x14ac:dyDescent="0.2">
      <c r="A10204" s="2" t="s">
        <v>1174</v>
      </c>
      <c r="B10204" s="2" t="s">
        <v>1156</v>
      </c>
      <c r="C10204" s="2" t="s">
        <v>1176</v>
      </c>
      <c r="D10204" s="2" t="s">
        <v>1008</v>
      </c>
      <c r="E10204" s="2" t="s">
        <v>1192</v>
      </c>
      <c r="F10204" s="2" t="s">
        <v>132</v>
      </c>
      <c r="G10204" s="33">
        <v>153</v>
      </c>
      <c r="H10204" s="25" t="s">
        <v>0</v>
      </c>
      <c r="I10204" s="41">
        <v>33348.39</v>
      </c>
      <c r="J10204" s="2" t="s">
        <v>379</v>
      </c>
      <c r="K10204" s="1" t="s">
        <v>440</v>
      </c>
      <c r="L10204" s="37" t="s">
        <v>1354</v>
      </c>
    </row>
    <row r="10205" spans="1:12" x14ac:dyDescent="0.2">
      <c r="A10205" s="2" t="s">
        <v>1174</v>
      </c>
      <c r="B10205" s="2" t="s">
        <v>1156</v>
      </c>
      <c r="C10205" s="2" t="s">
        <v>1182</v>
      </c>
      <c r="D10205" s="2" t="s">
        <v>1008</v>
      </c>
      <c r="E10205" s="2" t="s">
        <v>317</v>
      </c>
      <c r="F10205" s="2" t="s">
        <v>132</v>
      </c>
      <c r="G10205" s="33">
        <v>150</v>
      </c>
      <c r="H10205" s="25" t="s">
        <v>0</v>
      </c>
      <c r="I10205" s="41">
        <v>32384.41</v>
      </c>
      <c r="J10205" s="2" t="s">
        <v>390</v>
      </c>
      <c r="K10205" s="1" t="s">
        <v>719</v>
      </c>
      <c r="L10205" s="37" t="s">
        <v>1354</v>
      </c>
    </row>
    <row r="10206" spans="1:12" x14ac:dyDescent="0.2">
      <c r="A10206" s="2" t="s">
        <v>1174</v>
      </c>
      <c r="B10206" s="2" t="s">
        <v>1156</v>
      </c>
      <c r="C10206" s="2" t="s">
        <v>1182</v>
      </c>
      <c r="D10206" s="2" t="s">
        <v>1008</v>
      </c>
      <c r="E10206" s="2" t="s">
        <v>1189</v>
      </c>
      <c r="F10206" s="2" t="s">
        <v>132</v>
      </c>
      <c r="G10206" s="33">
        <v>153</v>
      </c>
      <c r="H10206" s="25" t="s">
        <v>0</v>
      </c>
      <c r="I10206" s="41">
        <v>33509.410000000003</v>
      </c>
      <c r="J10206" s="2" t="s">
        <v>390</v>
      </c>
      <c r="K10206" s="1" t="s">
        <v>887</v>
      </c>
      <c r="L10206" s="37" t="s">
        <v>1354</v>
      </c>
    </row>
    <row r="10207" spans="1:12" x14ac:dyDescent="0.2">
      <c r="A10207" s="2" t="s">
        <v>1174</v>
      </c>
      <c r="B10207" s="2" t="s">
        <v>1156</v>
      </c>
      <c r="C10207" s="2" t="s">
        <v>1182</v>
      </c>
      <c r="D10207" s="2" t="s">
        <v>1008</v>
      </c>
      <c r="E10207" s="2" t="s">
        <v>1190</v>
      </c>
      <c r="F10207" s="2" t="s">
        <v>132</v>
      </c>
      <c r="G10207" s="33">
        <v>150</v>
      </c>
      <c r="H10207" s="25" t="s">
        <v>0</v>
      </c>
      <c r="I10207" s="41">
        <v>32904.410000000003</v>
      </c>
      <c r="J10207" s="2" t="s">
        <v>390</v>
      </c>
      <c r="K10207" s="1" t="s">
        <v>1258</v>
      </c>
      <c r="L10207" s="37" t="s">
        <v>1354</v>
      </c>
    </row>
    <row r="10208" spans="1:12" x14ac:dyDescent="0.2">
      <c r="A10208" s="2" t="s">
        <v>1174</v>
      </c>
      <c r="B10208" s="2" t="s">
        <v>1156</v>
      </c>
      <c r="C10208" s="2" t="s">
        <v>1182</v>
      </c>
      <c r="D10208" s="2" t="s">
        <v>1008</v>
      </c>
      <c r="E10208" s="2" t="s">
        <v>1192</v>
      </c>
      <c r="F10208" s="2" t="s">
        <v>132</v>
      </c>
      <c r="G10208" s="33">
        <v>150</v>
      </c>
      <c r="H10208" s="25" t="s">
        <v>0</v>
      </c>
      <c r="I10208" s="41">
        <v>34029.410000000003</v>
      </c>
      <c r="J10208" s="2" t="s">
        <v>390</v>
      </c>
      <c r="K10208" s="1" t="s">
        <v>1259</v>
      </c>
      <c r="L10208" s="37" t="s">
        <v>1354</v>
      </c>
    </row>
    <row r="10209" spans="1:12" x14ac:dyDescent="0.2">
      <c r="A10209" s="2" t="s">
        <v>1174</v>
      </c>
      <c r="B10209" s="2" t="s">
        <v>1156</v>
      </c>
      <c r="C10209" s="2" t="s">
        <v>1176</v>
      </c>
      <c r="D10209" s="2" t="s">
        <v>1008</v>
      </c>
      <c r="E10209" s="2" t="s">
        <v>328</v>
      </c>
      <c r="F10209" s="2" t="s">
        <v>132</v>
      </c>
      <c r="G10209" s="33">
        <v>153</v>
      </c>
      <c r="H10209" s="25" t="s">
        <v>0</v>
      </c>
      <c r="I10209" s="41">
        <v>33109.019999999997</v>
      </c>
      <c r="J10209" s="2" t="s">
        <v>379</v>
      </c>
      <c r="K10209" s="1" t="s">
        <v>1264</v>
      </c>
      <c r="L10209" s="37" t="s">
        <v>1354</v>
      </c>
    </row>
    <row r="10210" spans="1:12" x14ac:dyDescent="0.2">
      <c r="A10210" s="2" t="s">
        <v>1174</v>
      </c>
      <c r="B10210" s="2" t="s">
        <v>1156</v>
      </c>
      <c r="C10210" s="2" t="s">
        <v>1176</v>
      </c>
      <c r="D10210" s="2" t="s">
        <v>1008</v>
      </c>
      <c r="E10210" s="2" t="s">
        <v>1199</v>
      </c>
      <c r="F10210" s="2" t="s">
        <v>132</v>
      </c>
      <c r="G10210" s="33">
        <v>153</v>
      </c>
      <c r="H10210" s="25" t="s">
        <v>0</v>
      </c>
      <c r="I10210" s="41">
        <v>34289.019999999997</v>
      </c>
      <c r="J10210" s="2" t="s">
        <v>379</v>
      </c>
      <c r="K10210" s="1" t="s">
        <v>1265</v>
      </c>
      <c r="L10210" s="37" t="s">
        <v>1354</v>
      </c>
    </row>
    <row r="10211" spans="1:12" x14ac:dyDescent="0.2">
      <c r="A10211" s="2" t="s">
        <v>1174</v>
      </c>
      <c r="B10211" s="2" t="s">
        <v>1156</v>
      </c>
      <c r="C10211" s="2" t="s">
        <v>1176</v>
      </c>
      <c r="D10211" s="2" t="s">
        <v>1008</v>
      </c>
      <c r="E10211" s="2" t="s">
        <v>1200</v>
      </c>
      <c r="F10211" s="2" t="s">
        <v>132</v>
      </c>
      <c r="G10211" s="33">
        <v>151</v>
      </c>
      <c r="H10211" s="25" t="s">
        <v>0</v>
      </c>
      <c r="I10211" s="41">
        <v>34234.019999999997</v>
      </c>
      <c r="J10211" s="2" t="s">
        <v>379</v>
      </c>
      <c r="K10211" s="1" t="s">
        <v>1266</v>
      </c>
      <c r="L10211" s="37" t="s">
        <v>1354</v>
      </c>
    </row>
    <row r="10212" spans="1:12" x14ac:dyDescent="0.2">
      <c r="A10212" s="2" t="s">
        <v>1174</v>
      </c>
      <c r="B10212" s="2" t="s">
        <v>1156</v>
      </c>
      <c r="C10212" s="2" t="s">
        <v>1176</v>
      </c>
      <c r="D10212" s="2" t="s">
        <v>1008</v>
      </c>
      <c r="E10212" s="2" t="s">
        <v>1201</v>
      </c>
      <c r="F10212" s="2" t="s">
        <v>132</v>
      </c>
      <c r="G10212" s="33">
        <v>151</v>
      </c>
      <c r="H10212" s="25" t="s">
        <v>0</v>
      </c>
      <c r="I10212" s="41">
        <v>35414.019999999997</v>
      </c>
      <c r="J10212" s="2" t="s">
        <v>379</v>
      </c>
      <c r="K10212" s="1" t="s">
        <v>1267</v>
      </c>
      <c r="L10212" s="37" t="s">
        <v>1354</v>
      </c>
    </row>
    <row r="10213" spans="1:12" x14ac:dyDescent="0.2">
      <c r="A10213" s="2" t="s">
        <v>1174</v>
      </c>
      <c r="B10213" s="2" t="s">
        <v>1156</v>
      </c>
      <c r="C10213" s="2" t="s">
        <v>1182</v>
      </c>
      <c r="D10213" s="2" t="s">
        <v>1008</v>
      </c>
      <c r="E10213" s="2" t="s">
        <v>328</v>
      </c>
      <c r="F10213" s="2" t="s">
        <v>132</v>
      </c>
      <c r="G10213" s="33">
        <v>154</v>
      </c>
      <c r="H10213" s="25" t="s">
        <v>0</v>
      </c>
      <c r="I10213" s="41">
        <v>33739.379999999997</v>
      </c>
      <c r="J10213" s="2" t="s">
        <v>390</v>
      </c>
      <c r="K10213" s="1" t="s">
        <v>1268</v>
      </c>
      <c r="L10213" s="37" t="s">
        <v>1354</v>
      </c>
    </row>
    <row r="10214" spans="1:12" x14ac:dyDescent="0.2">
      <c r="A10214" s="2" t="s">
        <v>1174</v>
      </c>
      <c r="B10214" s="2" t="s">
        <v>1156</v>
      </c>
      <c r="C10214" s="2" t="s">
        <v>1182</v>
      </c>
      <c r="D10214" s="2" t="s">
        <v>1008</v>
      </c>
      <c r="E10214" s="2" t="s">
        <v>1199</v>
      </c>
      <c r="F10214" s="2" t="s">
        <v>132</v>
      </c>
      <c r="G10214" s="33">
        <v>154</v>
      </c>
      <c r="H10214" s="25" t="s">
        <v>0</v>
      </c>
      <c r="I10214" s="41">
        <v>34919.379999999997</v>
      </c>
      <c r="J10214" s="2" t="s">
        <v>390</v>
      </c>
      <c r="K10214" s="1" t="s">
        <v>778</v>
      </c>
      <c r="L10214" s="37" t="s">
        <v>1354</v>
      </c>
    </row>
    <row r="10215" spans="1:12" x14ac:dyDescent="0.2">
      <c r="A10215" s="2" t="s">
        <v>1174</v>
      </c>
      <c r="B10215" s="2" t="s">
        <v>1156</v>
      </c>
      <c r="C10215" s="2" t="s">
        <v>1182</v>
      </c>
      <c r="D10215" s="2" t="s">
        <v>1008</v>
      </c>
      <c r="E10215" s="2" t="s">
        <v>1200</v>
      </c>
      <c r="F10215" s="2" t="s">
        <v>132</v>
      </c>
      <c r="G10215" s="33">
        <v>149</v>
      </c>
      <c r="H10215" s="25" t="s">
        <v>0</v>
      </c>
      <c r="I10215" s="41">
        <v>34864.379999999997</v>
      </c>
      <c r="J10215" s="2" t="s">
        <v>390</v>
      </c>
      <c r="K10215" s="1" t="s">
        <v>1269</v>
      </c>
      <c r="L10215" s="37" t="s">
        <v>1354</v>
      </c>
    </row>
    <row r="10216" spans="1:12" x14ac:dyDescent="0.2">
      <c r="A10216" s="2" t="s">
        <v>1174</v>
      </c>
      <c r="B10216" s="2" t="s">
        <v>1156</v>
      </c>
      <c r="C10216" s="2" t="s">
        <v>1182</v>
      </c>
      <c r="D10216" s="2" t="s">
        <v>1008</v>
      </c>
      <c r="E10216" s="2" t="s">
        <v>1201</v>
      </c>
      <c r="F10216" s="2" t="s">
        <v>132</v>
      </c>
      <c r="G10216" s="33">
        <v>151</v>
      </c>
      <c r="H10216" s="25" t="s">
        <v>0</v>
      </c>
      <c r="I10216" s="41">
        <v>36044.379999999997</v>
      </c>
      <c r="J10216" s="2" t="s">
        <v>390</v>
      </c>
      <c r="K10216" s="1" t="s">
        <v>1270</v>
      </c>
      <c r="L10216" s="37" t="s">
        <v>1354</v>
      </c>
    </row>
    <row r="10217" spans="1:12" x14ac:dyDescent="0.2">
      <c r="A10217" s="2" t="s">
        <v>1174</v>
      </c>
      <c r="B10217" s="2" t="s">
        <v>1156</v>
      </c>
      <c r="C10217" s="2" t="s">
        <v>1176</v>
      </c>
      <c r="D10217" s="2" t="s">
        <v>1157</v>
      </c>
      <c r="E10217" s="2" t="s">
        <v>317</v>
      </c>
      <c r="F10217" s="2" t="s">
        <v>132</v>
      </c>
      <c r="G10217" s="33">
        <v>149</v>
      </c>
      <c r="H10217" s="25" t="s">
        <v>0</v>
      </c>
      <c r="I10217" s="41">
        <v>33001.449999999997</v>
      </c>
      <c r="J10217" s="2" t="s">
        <v>919</v>
      </c>
      <c r="K10217" s="1" t="s">
        <v>1255</v>
      </c>
      <c r="L10217" s="37" t="s">
        <v>1354</v>
      </c>
    </row>
    <row r="10218" spans="1:12" x14ac:dyDescent="0.2">
      <c r="A10218" s="2" t="s">
        <v>1174</v>
      </c>
      <c r="B10218" s="2" t="s">
        <v>1156</v>
      </c>
      <c r="C10218" s="2" t="s">
        <v>1176</v>
      </c>
      <c r="D10218" s="2" t="s">
        <v>1157</v>
      </c>
      <c r="E10218" s="2" t="s">
        <v>1189</v>
      </c>
      <c r="F10218" s="2" t="s">
        <v>132</v>
      </c>
      <c r="G10218" s="33">
        <v>160</v>
      </c>
      <c r="H10218" s="25" t="s">
        <v>0</v>
      </c>
      <c r="I10218" s="41">
        <v>34126.449999999997</v>
      </c>
      <c r="J10218" s="2" t="s">
        <v>919</v>
      </c>
      <c r="K10218" s="1" t="s">
        <v>1256</v>
      </c>
      <c r="L10218" s="37" t="s">
        <v>1354</v>
      </c>
    </row>
    <row r="10219" spans="1:12" x14ac:dyDescent="0.2">
      <c r="A10219" s="2" t="s">
        <v>1174</v>
      </c>
      <c r="B10219" s="2" t="s">
        <v>1156</v>
      </c>
      <c r="C10219" s="2" t="s">
        <v>1176</v>
      </c>
      <c r="D10219" s="2" t="s">
        <v>1157</v>
      </c>
      <c r="E10219" s="2" t="s">
        <v>1297</v>
      </c>
      <c r="F10219" s="2" t="s">
        <v>132</v>
      </c>
      <c r="G10219" s="33">
        <v>149</v>
      </c>
      <c r="H10219" s="25" t="s">
        <v>0</v>
      </c>
      <c r="I10219" s="41">
        <v>31631.54</v>
      </c>
      <c r="J10219" s="2" t="s">
        <v>919</v>
      </c>
      <c r="K10219" s="1" t="s">
        <v>1298</v>
      </c>
      <c r="L10219" s="37" t="s">
        <v>1354</v>
      </c>
    </row>
    <row r="10220" spans="1:12" x14ac:dyDescent="0.2">
      <c r="A10220" s="2" t="s">
        <v>1174</v>
      </c>
      <c r="B10220" s="2" t="s">
        <v>1156</v>
      </c>
      <c r="C10220" s="2" t="s">
        <v>1176</v>
      </c>
      <c r="D10220" s="2" t="s">
        <v>1157</v>
      </c>
      <c r="E10220" s="2" t="s">
        <v>1190</v>
      </c>
      <c r="F10220" s="2" t="s">
        <v>132</v>
      </c>
      <c r="G10220" s="33">
        <v>151</v>
      </c>
      <c r="H10220" s="25" t="s">
        <v>0</v>
      </c>
      <c r="I10220" s="41">
        <v>33521.449999999997</v>
      </c>
      <c r="J10220" s="2" t="s">
        <v>919</v>
      </c>
      <c r="K10220" s="1" t="s">
        <v>1257</v>
      </c>
      <c r="L10220" s="37" t="s">
        <v>1354</v>
      </c>
    </row>
    <row r="10221" spans="1:12" x14ac:dyDescent="0.2">
      <c r="A10221" s="2" t="s">
        <v>1174</v>
      </c>
      <c r="B10221" s="2" t="s">
        <v>1156</v>
      </c>
      <c r="C10221" s="2" t="s">
        <v>1176</v>
      </c>
      <c r="D10221" s="2" t="s">
        <v>1157</v>
      </c>
      <c r="E10221" s="2" t="s">
        <v>1191</v>
      </c>
      <c r="F10221" s="2" t="s">
        <v>132</v>
      </c>
      <c r="G10221" s="33">
        <v>151</v>
      </c>
      <c r="H10221" s="25" t="s">
        <v>0</v>
      </c>
      <c r="I10221" s="41">
        <v>33595</v>
      </c>
      <c r="J10221" s="2" t="s">
        <v>1271</v>
      </c>
      <c r="K10221" s="1" t="s">
        <v>769</v>
      </c>
      <c r="L10221" s="37" t="s">
        <v>1354</v>
      </c>
    </row>
    <row r="10222" spans="1:12" x14ac:dyDescent="0.2">
      <c r="A10222" s="2" t="s">
        <v>1174</v>
      </c>
      <c r="B10222" s="2" t="s">
        <v>1156</v>
      </c>
      <c r="C10222" s="2" t="s">
        <v>1176</v>
      </c>
      <c r="D10222" s="2" t="s">
        <v>1157</v>
      </c>
      <c r="E10222" s="2" t="s">
        <v>1192</v>
      </c>
      <c r="F10222" s="2" t="s">
        <v>132</v>
      </c>
      <c r="G10222" s="33">
        <v>153</v>
      </c>
      <c r="H10222" s="25" t="s">
        <v>0</v>
      </c>
      <c r="I10222" s="41">
        <v>34646.449999999997</v>
      </c>
      <c r="J10222" s="2" t="s">
        <v>919</v>
      </c>
      <c r="K10222" s="1" t="s">
        <v>440</v>
      </c>
      <c r="L10222" s="37" t="s">
        <v>1354</v>
      </c>
    </row>
    <row r="10223" spans="1:12" x14ac:dyDescent="0.2">
      <c r="A10223" s="2" t="s">
        <v>1174</v>
      </c>
      <c r="B10223" s="2" t="s">
        <v>1156</v>
      </c>
      <c r="C10223" s="2" t="s">
        <v>1182</v>
      </c>
      <c r="D10223" s="2" t="s">
        <v>1157</v>
      </c>
      <c r="E10223" s="2" t="s">
        <v>317</v>
      </c>
      <c r="F10223" s="2" t="s">
        <v>132</v>
      </c>
      <c r="G10223" s="33">
        <v>151</v>
      </c>
      <c r="H10223" s="25" t="s">
        <v>0</v>
      </c>
      <c r="I10223" s="41">
        <v>33673.339999999997</v>
      </c>
      <c r="J10223" s="2" t="s">
        <v>924</v>
      </c>
      <c r="K10223" s="1" t="s">
        <v>719</v>
      </c>
      <c r="L10223" s="37" t="s">
        <v>1354</v>
      </c>
    </row>
    <row r="10224" spans="1:12" x14ac:dyDescent="0.2">
      <c r="A10224" s="2" t="s">
        <v>1174</v>
      </c>
      <c r="B10224" s="2" t="s">
        <v>1156</v>
      </c>
      <c r="C10224" s="2" t="s">
        <v>1182</v>
      </c>
      <c r="D10224" s="2" t="s">
        <v>1157</v>
      </c>
      <c r="E10224" s="2" t="s">
        <v>1189</v>
      </c>
      <c r="F10224" s="2" t="s">
        <v>132</v>
      </c>
      <c r="G10224" s="33">
        <v>153</v>
      </c>
      <c r="H10224" s="25" t="s">
        <v>0</v>
      </c>
      <c r="I10224" s="41">
        <v>34798.339999999997</v>
      </c>
      <c r="J10224" s="2" t="s">
        <v>924</v>
      </c>
      <c r="K10224" s="1" t="s">
        <v>887</v>
      </c>
      <c r="L10224" s="37" t="s">
        <v>1354</v>
      </c>
    </row>
    <row r="10225" spans="1:12" x14ac:dyDescent="0.2">
      <c r="A10225" s="2" t="s">
        <v>1174</v>
      </c>
      <c r="B10225" s="2" t="s">
        <v>1156</v>
      </c>
      <c r="C10225" s="2" t="s">
        <v>1182</v>
      </c>
      <c r="D10225" s="2" t="s">
        <v>1157</v>
      </c>
      <c r="E10225" s="2" t="s">
        <v>1190</v>
      </c>
      <c r="F10225" s="2" t="s">
        <v>132</v>
      </c>
      <c r="G10225" s="33">
        <v>150</v>
      </c>
      <c r="H10225" s="25" t="s">
        <v>0</v>
      </c>
      <c r="I10225" s="41">
        <v>34193.339999999997</v>
      </c>
      <c r="J10225" s="2" t="s">
        <v>924</v>
      </c>
      <c r="K10225" s="1" t="s">
        <v>1258</v>
      </c>
      <c r="L10225" s="37" t="s">
        <v>1354</v>
      </c>
    </row>
    <row r="10226" spans="1:12" x14ac:dyDescent="0.2">
      <c r="A10226" s="2" t="s">
        <v>1174</v>
      </c>
      <c r="B10226" s="2" t="s">
        <v>1156</v>
      </c>
      <c r="C10226" s="2" t="s">
        <v>1182</v>
      </c>
      <c r="D10226" s="2" t="s">
        <v>1157</v>
      </c>
      <c r="E10226" s="2" t="s">
        <v>1192</v>
      </c>
      <c r="F10226" s="2" t="s">
        <v>132</v>
      </c>
      <c r="G10226" s="33">
        <v>150</v>
      </c>
      <c r="H10226" s="25" t="s">
        <v>0</v>
      </c>
      <c r="I10226" s="41">
        <v>35318.339999999997</v>
      </c>
      <c r="J10226" s="2" t="s">
        <v>924</v>
      </c>
      <c r="K10226" s="1" t="s">
        <v>1259</v>
      </c>
      <c r="L10226" s="37" t="s">
        <v>1354</v>
      </c>
    </row>
    <row r="10227" spans="1:12" x14ac:dyDescent="0.2">
      <c r="A10227" s="2" t="s">
        <v>1174</v>
      </c>
      <c r="B10227" s="2" t="s">
        <v>1156</v>
      </c>
      <c r="C10227" s="2" t="s">
        <v>1176</v>
      </c>
      <c r="D10227" s="2" t="s">
        <v>1157</v>
      </c>
      <c r="E10227" s="2" t="s">
        <v>328</v>
      </c>
      <c r="F10227" s="2" t="s">
        <v>132</v>
      </c>
      <c r="G10227" s="33">
        <v>152</v>
      </c>
      <c r="H10227" s="25" t="s">
        <v>0</v>
      </c>
      <c r="I10227" s="41">
        <v>34383.29</v>
      </c>
      <c r="J10227" s="2" t="s">
        <v>919</v>
      </c>
      <c r="K10227" s="1" t="s">
        <v>1264</v>
      </c>
      <c r="L10227" s="37" t="s">
        <v>1354</v>
      </c>
    </row>
    <row r="10228" spans="1:12" x14ac:dyDescent="0.2">
      <c r="A10228" s="2" t="s">
        <v>1174</v>
      </c>
      <c r="B10228" s="2" t="s">
        <v>1156</v>
      </c>
      <c r="C10228" s="2" t="s">
        <v>1176</v>
      </c>
      <c r="D10228" s="2" t="s">
        <v>1157</v>
      </c>
      <c r="E10228" s="2" t="s">
        <v>1199</v>
      </c>
      <c r="F10228" s="2" t="s">
        <v>132</v>
      </c>
      <c r="G10228" s="33">
        <v>153</v>
      </c>
      <c r="H10228" s="25" t="s">
        <v>0</v>
      </c>
      <c r="I10228" s="41">
        <v>35563.29</v>
      </c>
      <c r="J10228" s="2" t="s">
        <v>919</v>
      </c>
      <c r="K10228" s="1" t="s">
        <v>1265</v>
      </c>
      <c r="L10228" s="37" t="s">
        <v>1354</v>
      </c>
    </row>
    <row r="10229" spans="1:12" x14ac:dyDescent="0.2">
      <c r="A10229" s="2" t="s">
        <v>1174</v>
      </c>
      <c r="B10229" s="2" t="s">
        <v>1156</v>
      </c>
      <c r="C10229" s="2" t="s">
        <v>1176</v>
      </c>
      <c r="D10229" s="2" t="s">
        <v>1157</v>
      </c>
      <c r="E10229" s="2" t="s">
        <v>1200</v>
      </c>
      <c r="F10229" s="2" t="s">
        <v>132</v>
      </c>
      <c r="G10229" s="33">
        <v>151</v>
      </c>
      <c r="H10229" s="25" t="s">
        <v>0</v>
      </c>
      <c r="I10229" s="41">
        <v>35508.29</v>
      </c>
      <c r="J10229" s="2" t="s">
        <v>919</v>
      </c>
      <c r="K10229" s="1" t="s">
        <v>1266</v>
      </c>
      <c r="L10229" s="37" t="s">
        <v>1354</v>
      </c>
    </row>
    <row r="10230" spans="1:12" x14ac:dyDescent="0.2">
      <c r="A10230" s="2" t="s">
        <v>1174</v>
      </c>
      <c r="B10230" s="2" t="s">
        <v>1156</v>
      </c>
      <c r="C10230" s="2" t="s">
        <v>1176</v>
      </c>
      <c r="D10230" s="2" t="s">
        <v>1157</v>
      </c>
      <c r="E10230" s="2" t="s">
        <v>1201</v>
      </c>
      <c r="F10230" s="2" t="s">
        <v>132</v>
      </c>
      <c r="G10230" s="33">
        <v>151</v>
      </c>
      <c r="H10230" s="25" t="s">
        <v>0</v>
      </c>
      <c r="I10230" s="41">
        <v>36688.29</v>
      </c>
      <c r="J10230" s="2" t="s">
        <v>919</v>
      </c>
      <c r="K10230" s="1" t="s">
        <v>1267</v>
      </c>
      <c r="L10230" s="37" t="s">
        <v>1354</v>
      </c>
    </row>
    <row r="10231" spans="1:12" x14ac:dyDescent="0.2">
      <c r="A10231" s="2" t="s">
        <v>1174</v>
      </c>
      <c r="B10231" s="2" t="s">
        <v>1156</v>
      </c>
      <c r="C10231" s="2" t="s">
        <v>1182</v>
      </c>
      <c r="D10231" s="2" t="s">
        <v>1157</v>
      </c>
      <c r="E10231" s="2" t="s">
        <v>328</v>
      </c>
      <c r="F10231" s="2" t="s">
        <v>132</v>
      </c>
      <c r="G10231" s="33">
        <v>154</v>
      </c>
      <c r="H10231" s="25" t="s">
        <v>0</v>
      </c>
      <c r="I10231" s="41">
        <v>35046.050000000003</v>
      </c>
      <c r="J10231" s="2" t="s">
        <v>924</v>
      </c>
      <c r="K10231" s="1" t="s">
        <v>1268</v>
      </c>
      <c r="L10231" s="37" t="s">
        <v>1354</v>
      </c>
    </row>
    <row r="10232" spans="1:12" x14ac:dyDescent="0.2">
      <c r="A10232" s="2" t="s">
        <v>1174</v>
      </c>
      <c r="B10232" s="2" t="s">
        <v>1156</v>
      </c>
      <c r="C10232" s="2" t="s">
        <v>1182</v>
      </c>
      <c r="D10232" s="2" t="s">
        <v>1157</v>
      </c>
      <c r="E10232" s="2" t="s">
        <v>1199</v>
      </c>
      <c r="F10232" s="2" t="s">
        <v>132</v>
      </c>
      <c r="G10232" s="33">
        <v>154</v>
      </c>
      <c r="H10232" s="25" t="s">
        <v>0</v>
      </c>
      <c r="I10232" s="41">
        <v>36226.050000000003</v>
      </c>
      <c r="J10232" s="2" t="s">
        <v>924</v>
      </c>
      <c r="K10232" s="1" t="s">
        <v>778</v>
      </c>
      <c r="L10232" s="37" t="s">
        <v>1354</v>
      </c>
    </row>
    <row r="10233" spans="1:12" x14ac:dyDescent="0.2">
      <c r="A10233" s="2" t="s">
        <v>1174</v>
      </c>
      <c r="B10233" s="2" t="s">
        <v>1156</v>
      </c>
      <c r="C10233" s="2" t="s">
        <v>1182</v>
      </c>
      <c r="D10233" s="2" t="s">
        <v>1157</v>
      </c>
      <c r="E10233" s="2" t="s">
        <v>1200</v>
      </c>
      <c r="F10233" s="2" t="s">
        <v>132</v>
      </c>
      <c r="G10233" s="33">
        <v>150</v>
      </c>
      <c r="H10233" s="25" t="s">
        <v>0</v>
      </c>
      <c r="I10233" s="41">
        <v>36171.050000000003</v>
      </c>
      <c r="J10233" s="2" t="s">
        <v>924</v>
      </c>
      <c r="K10233" s="1" t="s">
        <v>1269</v>
      </c>
      <c r="L10233" s="37" t="s">
        <v>1354</v>
      </c>
    </row>
    <row r="10234" spans="1:12" x14ac:dyDescent="0.2">
      <c r="A10234" s="2" t="s">
        <v>1174</v>
      </c>
      <c r="B10234" s="2" t="s">
        <v>1156</v>
      </c>
      <c r="C10234" s="2" t="s">
        <v>1182</v>
      </c>
      <c r="D10234" s="2" t="s">
        <v>1157</v>
      </c>
      <c r="E10234" s="2" t="s">
        <v>1201</v>
      </c>
      <c r="F10234" s="2" t="s">
        <v>132</v>
      </c>
      <c r="G10234" s="33">
        <v>154</v>
      </c>
      <c r="H10234" s="25" t="s">
        <v>0</v>
      </c>
      <c r="I10234" s="41">
        <v>37351.050000000003</v>
      </c>
      <c r="J10234" s="2" t="s">
        <v>924</v>
      </c>
      <c r="K10234" s="1" t="s">
        <v>1270</v>
      </c>
      <c r="L10234" s="37" t="s">
        <v>1354</v>
      </c>
    </row>
    <row r="10235" spans="1:12" x14ac:dyDescent="0.2">
      <c r="A10235" s="2" t="s">
        <v>1174</v>
      </c>
      <c r="B10235" s="2" t="s">
        <v>1156</v>
      </c>
      <c r="C10235" s="2" t="s">
        <v>1176</v>
      </c>
      <c r="D10235" s="2" t="s">
        <v>1157</v>
      </c>
      <c r="E10235" s="2" t="s">
        <v>332</v>
      </c>
      <c r="F10235" s="2" t="s">
        <v>132</v>
      </c>
      <c r="G10235" s="33">
        <v>150</v>
      </c>
      <c r="H10235" s="25" t="s">
        <v>0</v>
      </c>
      <c r="I10235" s="41">
        <v>36207.19</v>
      </c>
      <c r="J10235" s="2" t="s">
        <v>920</v>
      </c>
      <c r="K10235" s="1" t="s">
        <v>1066</v>
      </c>
      <c r="L10235" s="37" t="s">
        <v>1354</v>
      </c>
    </row>
    <row r="10236" spans="1:12" x14ac:dyDescent="0.2">
      <c r="A10236" s="2" t="s">
        <v>1174</v>
      </c>
      <c r="B10236" s="2" t="s">
        <v>1175</v>
      </c>
      <c r="C10236" s="2" t="s">
        <v>1150</v>
      </c>
      <c r="D10236" s="2" t="s">
        <v>1008</v>
      </c>
      <c r="E10236" s="2" t="s">
        <v>308</v>
      </c>
      <c r="F10236" s="2" t="s">
        <v>19</v>
      </c>
      <c r="G10236" s="33">
        <v>145</v>
      </c>
      <c r="H10236" s="25" t="s">
        <v>1</v>
      </c>
      <c r="I10236" s="41">
        <v>24184.98</v>
      </c>
      <c r="J10236" s="2" t="s">
        <v>309</v>
      </c>
      <c r="K10236" s="1" t="s">
        <v>1247</v>
      </c>
      <c r="L10236" s="37" t="s">
        <v>1354</v>
      </c>
    </row>
    <row r="10237" spans="1:12" x14ac:dyDescent="0.2">
      <c r="A10237" s="2" t="s">
        <v>1174</v>
      </c>
      <c r="B10237" s="2" t="s">
        <v>1175</v>
      </c>
      <c r="C10237" s="2" t="s">
        <v>1176</v>
      </c>
      <c r="D10237" s="2" t="s">
        <v>1008</v>
      </c>
      <c r="E10237" s="2" t="s">
        <v>1177</v>
      </c>
      <c r="F10237" s="2" t="s">
        <v>19</v>
      </c>
      <c r="G10237" s="33">
        <v>146</v>
      </c>
      <c r="H10237" s="25" t="s">
        <v>1</v>
      </c>
      <c r="I10237" s="41">
        <v>24485.98</v>
      </c>
      <c r="J10237" s="2" t="s">
        <v>1248</v>
      </c>
      <c r="K10237" s="1">
        <v>29</v>
      </c>
      <c r="L10237" s="37" t="s">
        <v>1354</v>
      </c>
    </row>
    <row r="10238" spans="1:12" x14ac:dyDescent="0.2">
      <c r="A10238" s="2" t="s">
        <v>1174</v>
      </c>
      <c r="B10238" s="2" t="s">
        <v>1175</v>
      </c>
      <c r="C10238" s="2" t="s">
        <v>1178</v>
      </c>
      <c r="D10238" s="2" t="s">
        <v>1008</v>
      </c>
      <c r="E10238" s="2" t="s">
        <v>1179</v>
      </c>
      <c r="F10238" s="2" t="s">
        <v>19</v>
      </c>
      <c r="G10238" s="33">
        <v>146</v>
      </c>
      <c r="H10238" s="25" t="s">
        <v>1</v>
      </c>
      <c r="I10238" s="41">
        <v>24184.98</v>
      </c>
      <c r="J10238" s="2" t="s">
        <v>309</v>
      </c>
      <c r="K10238" s="1" t="s">
        <v>167</v>
      </c>
      <c r="L10238" s="37" t="s">
        <v>1354</v>
      </c>
    </row>
    <row r="10239" spans="1:12" x14ac:dyDescent="0.2">
      <c r="A10239" s="2" t="s">
        <v>1174</v>
      </c>
      <c r="B10239" s="2" t="s">
        <v>1175</v>
      </c>
      <c r="C10239" s="2" t="s">
        <v>1180</v>
      </c>
      <c r="D10239" s="2" t="s">
        <v>1008</v>
      </c>
      <c r="E10239" s="2" t="s">
        <v>1181</v>
      </c>
      <c r="F10239" s="2" t="s">
        <v>19</v>
      </c>
      <c r="G10239" s="33">
        <v>147</v>
      </c>
      <c r="H10239" s="25" t="s">
        <v>1</v>
      </c>
      <c r="I10239" s="41">
        <v>24485.98</v>
      </c>
      <c r="J10239" s="2" t="s">
        <v>1248</v>
      </c>
      <c r="K10239" s="1" t="s">
        <v>235</v>
      </c>
      <c r="L10239" s="37" t="s">
        <v>1354</v>
      </c>
    </row>
    <row r="10240" spans="1:12" x14ac:dyDescent="0.2">
      <c r="A10240" s="2" t="s">
        <v>1174</v>
      </c>
      <c r="B10240" s="2" t="s">
        <v>1175</v>
      </c>
      <c r="C10240" s="2" t="s">
        <v>1182</v>
      </c>
      <c r="D10240" s="2" t="s">
        <v>1008</v>
      </c>
      <c r="E10240" s="2" t="s">
        <v>308</v>
      </c>
      <c r="F10240" s="2" t="s">
        <v>19</v>
      </c>
      <c r="G10240" s="33">
        <v>147</v>
      </c>
      <c r="H10240" s="25" t="s">
        <v>1</v>
      </c>
      <c r="I10240" s="41">
        <v>25600.82</v>
      </c>
      <c r="J10240" s="2" t="s">
        <v>1249</v>
      </c>
      <c r="K10240" s="1" t="s">
        <v>1250</v>
      </c>
      <c r="L10240" s="37" t="s">
        <v>1354</v>
      </c>
    </row>
    <row r="10241" spans="1:12" x14ac:dyDescent="0.2">
      <c r="A10241" s="2" t="s">
        <v>1174</v>
      </c>
      <c r="B10241" s="2" t="s">
        <v>1175</v>
      </c>
      <c r="C10241" s="2" t="s">
        <v>1158</v>
      </c>
      <c r="D10241" s="2" t="s">
        <v>1008</v>
      </c>
      <c r="E10241" s="2" t="s">
        <v>1179</v>
      </c>
      <c r="F10241" s="2" t="s">
        <v>19</v>
      </c>
      <c r="G10241" s="33">
        <v>148</v>
      </c>
      <c r="H10241" s="25" t="s">
        <v>1</v>
      </c>
      <c r="I10241" s="41">
        <v>25600.82</v>
      </c>
      <c r="J10241" s="2" t="s">
        <v>1249</v>
      </c>
      <c r="K10241" s="1" t="s">
        <v>492</v>
      </c>
      <c r="L10241" s="37" t="s">
        <v>1354</v>
      </c>
    </row>
    <row r="10242" spans="1:12" x14ac:dyDescent="0.2">
      <c r="A10242" s="2" t="s">
        <v>1174</v>
      </c>
      <c r="B10242" s="2" t="s">
        <v>1175</v>
      </c>
      <c r="C10242" s="2" t="s">
        <v>1176</v>
      </c>
      <c r="D10242" s="2" t="s">
        <v>1008</v>
      </c>
      <c r="E10242" s="2" t="s">
        <v>312</v>
      </c>
      <c r="F10242" s="2" t="s">
        <v>19</v>
      </c>
      <c r="G10242" s="33">
        <v>146</v>
      </c>
      <c r="H10242" s="25" t="s">
        <v>1</v>
      </c>
      <c r="I10242" s="41">
        <v>26040.400000000001</v>
      </c>
      <c r="J10242" s="2" t="s">
        <v>313</v>
      </c>
      <c r="K10242" s="1" t="s">
        <v>1251</v>
      </c>
      <c r="L10242" s="37" t="s">
        <v>1354</v>
      </c>
    </row>
    <row r="10243" spans="1:12" x14ac:dyDescent="0.2">
      <c r="A10243" s="2" t="s">
        <v>1174</v>
      </c>
      <c r="B10243" s="2" t="s">
        <v>1175</v>
      </c>
      <c r="C10243" s="2" t="s">
        <v>1176</v>
      </c>
      <c r="D10243" s="2" t="s">
        <v>1008</v>
      </c>
      <c r="E10243" s="2" t="s">
        <v>1183</v>
      </c>
      <c r="F10243" s="2" t="s">
        <v>19</v>
      </c>
      <c r="G10243" s="33">
        <v>148</v>
      </c>
      <c r="H10243" s="25" t="s">
        <v>1</v>
      </c>
      <c r="I10243" s="41">
        <v>27165.4</v>
      </c>
      <c r="J10243" s="2" t="s">
        <v>313</v>
      </c>
      <c r="K10243" s="1">
        <v>76</v>
      </c>
      <c r="L10243" s="37" t="s">
        <v>1354</v>
      </c>
    </row>
    <row r="10244" spans="1:12" x14ac:dyDescent="0.2">
      <c r="A10244" s="2" t="s">
        <v>1174</v>
      </c>
      <c r="B10244" s="2" t="s">
        <v>1175</v>
      </c>
      <c r="C10244" s="2" t="s">
        <v>1176</v>
      </c>
      <c r="D10244" s="2" t="s">
        <v>1008</v>
      </c>
      <c r="E10244" s="2" t="s">
        <v>315</v>
      </c>
      <c r="F10244" s="2" t="s">
        <v>19</v>
      </c>
      <c r="G10244" s="33">
        <v>146</v>
      </c>
      <c r="H10244" s="25" t="s">
        <v>1</v>
      </c>
      <c r="I10244" s="41">
        <v>26455.4</v>
      </c>
      <c r="J10244" s="2" t="s">
        <v>313</v>
      </c>
      <c r="K10244" s="1" t="s">
        <v>1127</v>
      </c>
      <c r="L10244" s="37" t="s">
        <v>1354</v>
      </c>
    </row>
    <row r="10245" spans="1:12" x14ac:dyDescent="0.2">
      <c r="A10245" s="2" t="s">
        <v>1174</v>
      </c>
      <c r="B10245" s="2" t="s">
        <v>1175</v>
      </c>
      <c r="C10245" s="2" t="s">
        <v>1176</v>
      </c>
      <c r="D10245" s="2" t="s">
        <v>1008</v>
      </c>
      <c r="E10245" s="2" t="s">
        <v>1184</v>
      </c>
      <c r="F10245" s="2" t="s">
        <v>19</v>
      </c>
      <c r="G10245" s="33">
        <v>148</v>
      </c>
      <c r="H10245" s="25" t="s">
        <v>1</v>
      </c>
      <c r="I10245" s="41">
        <v>27580.400000000001</v>
      </c>
      <c r="J10245" s="2" t="s">
        <v>313</v>
      </c>
      <c r="K10245" s="1">
        <v>77</v>
      </c>
      <c r="L10245" s="37" t="s">
        <v>1354</v>
      </c>
    </row>
    <row r="10246" spans="1:12" x14ac:dyDescent="0.2">
      <c r="A10246" s="2" t="s">
        <v>1174</v>
      </c>
      <c r="B10246" s="2" t="s">
        <v>1175</v>
      </c>
      <c r="C10246" s="2" t="s">
        <v>1180</v>
      </c>
      <c r="D10246" s="2" t="s">
        <v>1008</v>
      </c>
      <c r="E10246" s="2" t="s">
        <v>1185</v>
      </c>
      <c r="F10246" s="2" t="s">
        <v>19</v>
      </c>
      <c r="G10246" s="33">
        <v>147</v>
      </c>
      <c r="H10246" s="25" t="s">
        <v>1</v>
      </c>
      <c r="I10246" s="41">
        <v>25597.9</v>
      </c>
      <c r="J10246" s="2" t="s">
        <v>313</v>
      </c>
      <c r="K10246" s="1">
        <v>88</v>
      </c>
      <c r="L10246" s="37" t="s">
        <v>1354</v>
      </c>
    </row>
    <row r="10247" spans="1:12" x14ac:dyDescent="0.2">
      <c r="A10247" s="2" t="s">
        <v>1174</v>
      </c>
      <c r="B10247" s="2" t="s">
        <v>1175</v>
      </c>
      <c r="C10247" s="2" t="s">
        <v>1180</v>
      </c>
      <c r="D10247" s="2" t="s">
        <v>1008</v>
      </c>
      <c r="E10247" s="2" t="s">
        <v>1186</v>
      </c>
      <c r="F10247" s="2" t="s">
        <v>19</v>
      </c>
      <c r="G10247" s="33">
        <v>149</v>
      </c>
      <c r="H10247" s="25" t="s">
        <v>1</v>
      </c>
      <c r="I10247" s="41">
        <v>26722.9</v>
      </c>
      <c r="J10247" s="2" t="s">
        <v>313</v>
      </c>
      <c r="K10247" s="1" t="s">
        <v>1252</v>
      </c>
      <c r="L10247" s="37" t="s">
        <v>1354</v>
      </c>
    </row>
    <row r="10248" spans="1:12" x14ac:dyDescent="0.2">
      <c r="A10248" s="2" t="s">
        <v>1174</v>
      </c>
      <c r="B10248" s="2" t="s">
        <v>1175</v>
      </c>
      <c r="C10248" s="2" t="s">
        <v>1180</v>
      </c>
      <c r="D10248" s="2" t="s">
        <v>1008</v>
      </c>
      <c r="E10248" s="2" t="s">
        <v>1187</v>
      </c>
      <c r="F10248" s="2" t="s">
        <v>19</v>
      </c>
      <c r="G10248" s="33">
        <v>149</v>
      </c>
      <c r="H10248" s="25" t="s">
        <v>1</v>
      </c>
      <c r="I10248" s="41">
        <v>27137.9</v>
      </c>
      <c r="J10248" s="2" t="s">
        <v>313</v>
      </c>
      <c r="K10248" s="1" t="s">
        <v>1135</v>
      </c>
      <c r="L10248" s="37" t="s">
        <v>1354</v>
      </c>
    </row>
    <row r="10249" spans="1:12" x14ac:dyDescent="0.2">
      <c r="A10249" s="2" t="s">
        <v>1174</v>
      </c>
      <c r="B10249" s="2" t="s">
        <v>1175</v>
      </c>
      <c r="C10249" s="2" t="s">
        <v>1180</v>
      </c>
      <c r="D10249" s="2" t="s">
        <v>1008</v>
      </c>
      <c r="E10249" s="2" t="s">
        <v>1188</v>
      </c>
      <c r="F10249" s="2" t="s">
        <v>19</v>
      </c>
      <c r="G10249" s="33">
        <v>147</v>
      </c>
      <c r="H10249" s="25" t="s">
        <v>1</v>
      </c>
      <c r="I10249" s="41">
        <v>26012.9</v>
      </c>
      <c r="J10249" s="2" t="s">
        <v>313</v>
      </c>
      <c r="K10249" s="1" t="s">
        <v>1136</v>
      </c>
      <c r="L10249" s="37" t="s">
        <v>1354</v>
      </c>
    </row>
    <row r="10250" spans="1:12" x14ac:dyDescent="0.2">
      <c r="A10250" s="2" t="s">
        <v>1174</v>
      </c>
      <c r="B10250" s="2" t="s">
        <v>1175</v>
      </c>
      <c r="C10250" s="2" t="s">
        <v>1182</v>
      </c>
      <c r="D10250" s="2" t="s">
        <v>1008</v>
      </c>
      <c r="E10250" s="2" t="s">
        <v>312</v>
      </c>
      <c r="F10250" s="2" t="s">
        <v>19</v>
      </c>
      <c r="G10250" s="33">
        <v>147</v>
      </c>
      <c r="H10250" s="25" t="s">
        <v>1</v>
      </c>
      <c r="I10250" s="41">
        <v>26707.82</v>
      </c>
      <c r="J10250" s="2" t="s">
        <v>337</v>
      </c>
      <c r="K10250" s="1" t="s">
        <v>1253</v>
      </c>
      <c r="L10250" s="37" t="s">
        <v>1354</v>
      </c>
    </row>
    <row r="10251" spans="1:12" x14ac:dyDescent="0.2">
      <c r="A10251" s="2" t="s">
        <v>1174</v>
      </c>
      <c r="B10251" s="2" t="s">
        <v>1175</v>
      </c>
      <c r="C10251" s="2" t="s">
        <v>1182</v>
      </c>
      <c r="D10251" s="2" t="s">
        <v>1008</v>
      </c>
      <c r="E10251" s="2" t="s">
        <v>1183</v>
      </c>
      <c r="F10251" s="2" t="s">
        <v>19</v>
      </c>
      <c r="G10251" s="33">
        <v>151</v>
      </c>
      <c r="H10251" s="25" t="s">
        <v>1</v>
      </c>
      <c r="I10251" s="41">
        <v>27832.82</v>
      </c>
      <c r="J10251" s="2" t="s">
        <v>337</v>
      </c>
      <c r="K10251" s="1">
        <v>82</v>
      </c>
      <c r="L10251" s="37" t="s">
        <v>1354</v>
      </c>
    </row>
    <row r="10252" spans="1:12" x14ac:dyDescent="0.2">
      <c r="A10252" s="2" t="s">
        <v>1174</v>
      </c>
      <c r="B10252" s="2" t="s">
        <v>1175</v>
      </c>
      <c r="C10252" s="2" t="s">
        <v>1182</v>
      </c>
      <c r="D10252" s="2" t="s">
        <v>1008</v>
      </c>
      <c r="E10252" s="2" t="s">
        <v>315</v>
      </c>
      <c r="F10252" s="2" t="s">
        <v>19</v>
      </c>
      <c r="G10252" s="33">
        <v>147</v>
      </c>
      <c r="H10252" s="25" t="s">
        <v>1</v>
      </c>
      <c r="I10252" s="41">
        <v>27122.82</v>
      </c>
      <c r="J10252" s="2" t="s">
        <v>337</v>
      </c>
      <c r="K10252" s="1">
        <v>83</v>
      </c>
      <c r="L10252" s="37" t="s">
        <v>1354</v>
      </c>
    </row>
    <row r="10253" spans="1:12" x14ac:dyDescent="0.2">
      <c r="A10253" s="2" t="s">
        <v>1174</v>
      </c>
      <c r="B10253" s="2" t="s">
        <v>1175</v>
      </c>
      <c r="C10253" s="2" t="s">
        <v>1182</v>
      </c>
      <c r="D10253" s="2" t="s">
        <v>1008</v>
      </c>
      <c r="E10253" s="2" t="s">
        <v>1184</v>
      </c>
      <c r="F10253" s="2" t="s">
        <v>19</v>
      </c>
      <c r="G10253" s="33">
        <v>151</v>
      </c>
      <c r="H10253" s="25" t="s">
        <v>1</v>
      </c>
      <c r="I10253" s="41">
        <v>28247.82</v>
      </c>
      <c r="J10253" s="2" t="s">
        <v>337</v>
      </c>
      <c r="K10253" s="1">
        <v>84</v>
      </c>
      <c r="L10253" s="37" t="s">
        <v>1354</v>
      </c>
    </row>
    <row r="10254" spans="1:12" x14ac:dyDescent="0.2">
      <c r="A10254" s="2" t="s">
        <v>1174</v>
      </c>
      <c r="B10254" s="2" t="s">
        <v>1175</v>
      </c>
      <c r="C10254" s="2" t="s">
        <v>1158</v>
      </c>
      <c r="D10254" s="2" t="s">
        <v>1008</v>
      </c>
      <c r="E10254" s="2" t="s">
        <v>1185</v>
      </c>
      <c r="F10254" s="2" t="s">
        <v>19</v>
      </c>
      <c r="G10254" s="33">
        <v>148</v>
      </c>
      <c r="H10254" s="25" t="s">
        <v>1</v>
      </c>
      <c r="I10254" s="41">
        <v>26265.32</v>
      </c>
      <c r="J10254" s="2" t="s">
        <v>337</v>
      </c>
      <c r="K10254" s="1" t="s">
        <v>1081</v>
      </c>
      <c r="L10254" s="37" t="s">
        <v>1354</v>
      </c>
    </row>
    <row r="10255" spans="1:12" x14ac:dyDescent="0.2">
      <c r="A10255" s="2" t="s">
        <v>1174</v>
      </c>
      <c r="B10255" s="2" t="s">
        <v>1175</v>
      </c>
      <c r="C10255" s="2" t="s">
        <v>1158</v>
      </c>
      <c r="D10255" s="2" t="s">
        <v>1008</v>
      </c>
      <c r="E10255" s="2" t="s">
        <v>1186</v>
      </c>
      <c r="F10255" s="2" t="s">
        <v>19</v>
      </c>
      <c r="G10255" s="33">
        <v>151</v>
      </c>
      <c r="H10255" s="25" t="s">
        <v>1</v>
      </c>
      <c r="I10255" s="41">
        <v>27390.32</v>
      </c>
      <c r="J10255" s="2" t="s">
        <v>337</v>
      </c>
      <c r="K10255" s="1" t="s">
        <v>986</v>
      </c>
      <c r="L10255" s="37" t="s">
        <v>1354</v>
      </c>
    </row>
    <row r="10256" spans="1:12" x14ac:dyDescent="0.2">
      <c r="A10256" s="2" t="s">
        <v>1174</v>
      </c>
      <c r="B10256" s="2" t="s">
        <v>1175</v>
      </c>
      <c r="C10256" s="2" t="s">
        <v>1158</v>
      </c>
      <c r="D10256" s="2" t="s">
        <v>1008</v>
      </c>
      <c r="E10256" s="2" t="s">
        <v>1187</v>
      </c>
      <c r="F10256" s="2" t="s">
        <v>19</v>
      </c>
      <c r="G10256" s="33">
        <v>151</v>
      </c>
      <c r="H10256" s="25" t="s">
        <v>1</v>
      </c>
      <c r="I10256" s="41">
        <v>27805.32</v>
      </c>
      <c r="J10256" s="2" t="s">
        <v>337</v>
      </c>
      <c r="K10256" s="1" t="s">
        <v>942</v>
      </c>
      <c r="L10256" s="37" t="s">
        <v>1354</v>
      </c>
    </row>
    <row r="10257" spans="1:12" x14ac:dyDescent="0.2">
      <c r="A10257" s="2" t="s">
        <v>1174</v>
      </c>
      <c r="B10257" s="2" t="s">
        <v>1175</v>
      </c>
      <c r="C10257" s="2" t="s">
        <v>1158</v>
      </c>
      <c r="D10257" s="2" t="s">
        <v>1008</v>
      </c>
      <c r="E10257" s="2" t="s">
        <v>1188</v>
      </c>
      <c r="F10257" s="2" t="s">
        <v>19</v>
      </c>
      <c r="G10257" s="33">
        <v>148</v>
      </c>
      <c r="H10257" s="25" t="s">
        <v>1</v>
      </c>
      <c r="I10257" s="41">
        <v>26680.32</v>
      </c>
      <c r="J10257" s="2" t="s">
        <v>337</v>
      </c>
      <c r="K10257" s="1" t="s">
        <v>1254</v>
      </c>
      <c r="L10257" s="37" t="s">
        <v>1354</v>
      </c>
    </row>
    <row r="10258" spans="1:12" x14ac:dyDescent="0.2">
      <c r="A10258" s="2" t="s">
        <v>1174</v>
      </c>
      <c r="B10258" s="2" t="s">
        <v>1175</v>
      </c>
      <c r="C10258" s="2" t="s">
        <v>1176</v>
      </c>
      <c r="D10258" s="2" t="s">
        <v>1008</v>
      </c>
      <c r="E10258" s="2" t="s">
        <v>317</v>
      </c>
      <c r="F10258" s="2" t="s">
        <v>19</v>
      </c>
      <c r="G10258" s="33">
        <v>148</v>
      </c>
      <c r="H10258" s="25" t="s">
        <v>1</v>
      </c>
      <c r="I10258" s="41">
        <v>29040.54</v>
      </c>
      <c r="J10258" s="2" t="s">
        <v>318</v>
      </c>
      <c r="K10258" s="1" t="s">
        <v>1255</v>
      </c>
      <c r="L10258" s="37" t="s">
        <v>1354</v>
      </c>
    </row>
    <row r="10259" spans="1:12" x14ac:dyDescent="0.2">
      <c r="A10259" s="2" t="s">
        <v>1174</v>
      </c>
      <c r="B10259" s="2" t="s">
        <v>1175</v>
      </c>
      <c r="C10259" s="2" t="s">
        <v>1176</v>
      </c>
      <c r="D10259" s="2" t="s">
        <v>1008</v>
      </c>
      <c r="E10259" s="2" t="s">
        <v>1189</v>
      </c>
      <c r="F10259" s="2" t="s">
        <v>19</v>
      </c>
      <c r="G10259" s="33">
        <v>151</v>
      </c>
      <c r="H10259" s="25" t="s">
        <v>1</v>
      </c>
      <c r="I10259" s="41">
        <v>30165.54</v>
      </c>
      <c r="J10259" s="2" t="s">
        <v>318</v>
      </c>
      <c r="K10259" s="1" t="s">
        <v>1256</v>
      </c>
      <c r="L10259" s="37" t="s">
        <v>1354</v>
      </c>
    </row>
    <row r="10260" spans="1:12" x14ac:dyDescent="0.2">
      <c r="A10260" s="2" t="s">
        <v>1174</v>
      </c>
      <c r="B10260" s="2" t="s">
        <v>1175</v>
      </c>
      <c r="C10260" s="2" t="s">
        <v>1176</v>
      </c>
      <c r="D10260" s="2" t="s">
        <v>1008</v>
      </c>
      <c r="E10260" s="2" t="s">
        <v>1190</v>
      </c>
      <c r="F10260" s="2" t="s">
        <v>19</v>
      </c>
      <c r="G10260" s="33">
        <v>148</v>
      </c>
      <c r="H10260" s="25" t="s">
        <v>1</v>
      </c>
      <c r="I10260" s="41">
        <v>29560.54</v>
      </c>
      <c r="J10260" s="2" t="s">
        <v>318</v>
      </c>
      <c r="K10260" s="1" t="s">
        <v>1257</v>
      </c>
      <c r="L10260" s="37" t="s">
        <v>1354</v>
      </c>
    </row>
    <row r="10261" spans="1:12" x14ac:dyDescent="0.2">
      <c r="A10261" s="2" t="s">
        <v>1174</v>
      </c>
      <c r="B10261" s="2" t="s">
        <v>1175</v>
      </c>
      <c r="C10261" s="2" t="s">
        <v>1176</v>
      </c>
      <c r="D10261" s="2" t="s">
        <v>1008</v>
      </c>
      <c r="E10261" s="2" t="s">
        <v>1191</v>
      </c>
      <c r="F10261" s="2" t="s">
        <v>19</v>
      </c>
      <c r="G10261" s="33">
        <v>161</v>
      </c>
      <c r="H10261" s="25" t="s">
        <v>1</v>
      </c>
      <c r="I10261" s="41">
        <v>29693</v>
      </c>
      <c r="J10261" s="2" t="s">
        <v>324</v>
      </c>
      <c r="K10261" s="1" t="s">
        <v>769</v>
      </c>
      <c r="L10261" s="37" t="s">
        <v>1354</v>
      </c>
    </row>
    <row r="10262" spans="1:12" x14ac:dyDescent="0.2">
      <c r="A10262" s="2" t="s">
        <v>1174</v>
      </c>
      <c r="B10262" s="2" t="s">
        <v>1175</v>
      </c>
      <c r="C10262" s="2" t="s">
        <v>1176</v>
      </c>
      <c r="D10262" s="2" t="s">
        <v>1008</v>
      </c>
      <c r="E10262" s="2" t="s">
        <v>1192</v>
      </c>
      <c r="F10262" s="2" t="s">
        <v>19</v>
      </c>
      <c r="G10262" s="33">
        <v>151</v>
      </c>
      <c r="H10262" s="25" t="s">
        <v>1</v>
      </c>
      <c r="I10262" s="41">
        <v>30685.54</v>
      </c>
      <c r="J10262" s="2" t="s">
        <v>318</v>
      </c>
      <c r="K10262" s="1" t="s">
        <v>440</v>
      </c>
      <c r="L10262" s="37" t="s">
        <v>1354</v>
      </c>
    </row>
    <row r="10263" spans="1:12" x14ac:dyDescent="0.2">
      <c r="A10263" s="2" t="s">
        <v>1174</v>
      </c>
      <c r="B10263" s="2" t="s">
        <v>1175</v>
      </c>
      <c r="C10263" s="2" t="s">
        <v>1182</v>
      </c>
      <c r="D10263" s="2" t="s">
        <v>1008</v>
      </c>
      <c r="E10263" s="2" t="s">
        <v>1193</v>
      </c>
      <c r="F10263" s="2" t="s">
        <v>19</v>
      </c>
      <c r="G10263" s="33">
        <v>149</v>
      </c>
      <c r="H10263" s="25" t="s">
        <v>1</v>
      </c>
      <c r="I10263" s="41">
        <v>29702.12</v>
      </c>
      <c r="J10263" s="2" t="s">
        <v>341</v>
      </c>
      <c r="K10263" s="1" t="s">
        <v>719</v>
      </c>
      <c r="L10263" s="37" t="s">
        <v>1354</v>
      </c>
    </row>
    <row r="10264" spans="1:12" x14ac:dyDescent="0.2">
      <c r="A10264" s="2" t="s">
        <v>1174</v>
      </c>
      <c r="B10264" s="2" t="s">
        <v>1175</v>
      </c>
      <c r="C10264" s="2" t="s">
        <v>1182</v>
      </c>
      <c r="D10264" s="2" t="s">
        <v>1008</v>
      </c>
      <c r="E10264" s="2" t="s">
        <v>1189</v>
      </c>
      <c r="F10264" s="2" t="s">
        <v>19</v>
      </c>
      <c r="G10264" s="33">
        <v>153</v>
      </c>
      <c r="H10264" s="25" t="s">
        <v>1</v>
      </c>
      <c r="I10264" s="41">
        <v>30827.119999999999</v>
      </c>
      <c r="J10264" s="2" t="s">
        <v>341</v>
      </c>
      <c r="K10264" s="1" t="s">
        <v>887</v>
      </c>
      <c r="L10264" s="37" t="s">
        <v>1354</v>
      </c>
    </row>
    <row r="10265" spans="1:12" x14ac:dyDescent="0.2">
      <c r="A10265" s="2" t="s">
        <v>1174</v>
      </c>
      <c r="B10265" s="2" t="s">
        <v>1175</v>
      </c>
      <c r="C10265" s="2" t="s">
        <v>1182</v>
      </c>
      <c r="D10265" s="2" t="s">
        <v>1008</v>
      </c>
      <c r="E10265" s="2" t="s">
        <v>1190</v>
      </c>
      <c r="F10265" s="2" t="s">
        <v>19</v>
      </c>
      <c r="G10265" s="33">
        <v>149</v>
      </c>
      <c r="H10265" s="25" t="s">
        <v>1</v>
      </c>
      <c r="I10265" s="41">
        <v>30222.12</v>
      </c>
      <c r="J10265" s="2" t="s">
        <v>341</v>
      </c>
      <c r="K10265" s="1" t="s">
        <v>1258</v>
      </c>
      <c r="L10265" s="37" t="s">
        <v>1354</v>
      </c>
    </row>
    <row r="10266" spans="1:12" x14ac:dyDescent="0.2">
      <c r="A10266" s="2" t="s">
        <v>1174</v>
      </c>
      <c r="B10266" s="2" t="s">
        <v>1175</v>
      </c>
      <c r="C10266" s="2" t="s">
        <v>1182</v>
      </c>
      <c r="D10266" s="2" t="s">
        <v>1008</v>
      </c>
      <c r="E10266" s="2" t="s">
        <v>1192</v>
      </c>
      <c r="F10266" s="2" t="s">
        <v>19</v>
      </c>
      <c r="G10266" s="33">
        <v>153</v>
      </c>
      <c r="H10266" s="25" t="s">
        <v>1</v>
      </c>
      <c r="I10266" s="41">
        <v>31347.119999999999</v>
      </c>
      <c r="J10266" s="2" t="s">
        <v>341</v>
      </c>
      <c r="K10266" s="1" t="s">
        <v>1259</v>
      </c>
      <c r="L10266" s="37" t="s">
        <v>1354</v>
      </c>
    </row>
    <row r="10267" spans="1:12" x14ac:dyDescent="0.2">
      <c r="A10267" s="2" t="s">
        <v>1174</v>
      </c>
      <c r="B10267" s="2" t="s">
        <v>1194</v>
      </c>
      <c r="C10267" s="2" t="s">
        <v>1176</v>
      </c>
      <c r="D10267" s="2" t="s">
        <v>1008</v>
      </c>
      <c r="E10267" s="2" t="s">
        <v>308</v>
      </c>
      <c r="F10267" s="2" t="s">
        <v>132</v>
      </c>
      <c r="G10267" s="33">
        <v>140</v>
      </c>
      <c r="H10267" s="25" t="s">
        <v>1</v>
      </c>
      <c r="I10267" s="41">
        <v>26718.27</v>
      </c>
      <c r="J10267" s="2" t="s">
        <v>354</v>
      </c>
      <c r="K10267" s="1" t="s">
        <v>1247</v>
      </c>
      <c r="L10267" s="37" t="s">
        <v>1354</v>
      </c>
    </row>
    <row r="10268" spans="1:12" x14ac:dyDescent="0.2">
      <c r="A10268" s="2" t="s">
        <v>1174</v>
      </c>
      <c r="B10268" s="2" t="s">
        <v>1194</v>
      </c>
      <c r="C10268" s="2" t="s">
        <v>1176</v>
      </c>
      <c r="D10268" s="2" t="s">
        <v>1008</v>
      </c>
      <c r="E10268" s="2" t="s">
        <v>1177</v>
      </c>
      <c r="F10268" s="2" t="s">
        <v>132</v>
      </c>
      <c r="G10268" s="33">
        <v>141</v>
      </c>
      <c r="H10268" s="25" t="s">
        <v>1</v>
      </c>
      <c r="I10268" s="41">
        <v>27019.27</v>
      </c>
      <c r="J10268" s="2" t="s">
        <v>1260</v>
      </c>
      <c r="K10268" s="1">
        <v>29</v>
      </c>
      <c r="L10268" s="37" t="s">
        <v>1354</v>
      </c>
    </row>
    <row r="10269" spans="1:12" x14ac:dyDescent="0.2">
      <c r="A10269" s="2" t="s">
        <v>1174</v>
      </c>
      <c r="B10269" s="2" t="s">
        <v>1194</v>
      </c>
      <c r="C10269" s="2" t="s">
        <v>1180</v>
      </c>
      <c r="D10269" s="2" t="s">
        <v>1008</v>
      </c>
      <c r="E10269" s="2" t="s">
        <v>1179</v>
      </c>
      <c r="F10269" s="2" t="s">
        <v>132</v>
      </c>
      <c r="G10269" s="33">
        <v>141</v>
      </c>
      <c r="H10269" s="25" t="s">
        <v>1</v>
      </c>
      <c r="I10269" s="41">
        <v>26718.27</v>
      </c>
      <c r="J10269" s="2" t="s">
        <v>354</v>
      </c>
      <c r="K10269" s="1" t="s">
        <v>167</v>
      </c>
      <c r="L10269" s="37" t="s">
        <v>1354</v>
      </c>
    </row>
    <row r="10270" spans="1:12" x14ac:dyDescent="0.2">
      <c r="A10270" s="2" t="s">
        <v>1174</v>
      </c>
      <c r="B10270" s="2" t="s">
        <v>1194</v>
      </c>
      <c r="C10270" s="2" t="s">
        <v>1180</v>
      </c>
      <c r="D10270" s="2" t="s">
        <v>1008</v>
      </c>
      <c r="E10270" s="2" t="s">
        <v>1181</v>
      </c>
      <c r="F10270" s="2" t="s">
        <v>132</v>
      </c>
      <c r="G10270" s="33">
        <v>142</v>
      </c>
      <c r="H10270" s="25" t="s">
        <v>1</v>
      </c>
      <c r="I10270" s="41">
        <v>27019.27</v>
      </c>
      <c r="J10270" s="2" t="s">
        <v>1260</v>
      </c>
      <c r="K10270" s="1" t="s">
        <v>235</v>
      </c>
      <c r="L10270" s="37" t="s">
        <v>1354</v>
      </c>
    </row>
    <row r="10271" spans="1:12" x14ac:dyDescent="0.2">
      <c r="A10271" s="2" t="s">
        <v>1174</v>
      </c>
      <c r="B10271" s="2" t="s">
        <v>1194</v>
      </c>
      <c r="C10271" s="2" t="s">
        <v>1182</v>
      </c>
      <c r="D10271" s="2" t="s">
        <v>1008</v>
      </c>
      <c r="E10271" s="2" t="s">
        <v>308</v>
      </c>
      <c r="F10271" s="2" t="s">
        <v>132</v>
      </c>
      <c r="G10271" s="33">
        <v>143</v>
      </c>
      <c r="H10271" s="25" t="s">
        <v>1</v>
      </c>
      <c r="I10271" s="41">
        <v>27326.35</v>
      </c>
      <c r="J10271" s="2" t="s">
        <v>1261</v>
      </c>
      <c r="K10271" s="1" t="s">
        <v>1250</v>
      </c>
      <c r="L10271" s="37" t="s">
        <v>1354</v>
      </c>
    </row>
    <row r="10272" spans="1:12" x14ac:dyDescent="0.2">
      <c r="A10272" s="2" t="s">
        <v>1174</v>
      </c>
      <c r="B10272" s="2" t="s">
        <v>1194</v>
      </c>
      <c r="C10272" s="2" t="s">
        <v>1158</v>
      </c>
      <c r="D10272" s="2" t="s">
        <v>1008</v>
      </c>
      <c r="E10272" s="2" t="s">
        <v>1179</v>
      </c>
      <c r="F10272" s="2" t="s">
        <v>132</v>
      </c>
      <c r="G10272" s="33">
        <v>144</v>
      </c>
      <c r="H10272" s="25" t="s">
        <v>1</v>
      </c>
      <c r="I10272" s="41">
        <v>27326.35</v>
      </c>
      <c r="J10272" s="2" t="s">
        <v>1261</v>
      </c>
      <c r="K10272" s="1" t="s">
        <v>492</v>
      </c>
      <c r="L10272" s="37" t="s">
        <v>1354</v>
      </c>
    </row>
    <row r="10273" spans="1:12" x14ac:dyDescent="0.2">
      <c r="A10273" s="2" t="s">
        <v>1174</v>
      </c>
      <c r="B10273" s="2" t="s">
        <v>1194</v>
      </c>
      <c r="C10273" s="2" t="s">
        <v>1176</v>
      </c>
      <c r="D10273" s="2" t="s">
        <v>1008</v>
      </c>
      <c r="E10273" s="2" t="s">
        <v>312</v>
      </c>
      <c r="F10273" s="2" t="s">
        <v>132</v>
      </c>
      <c r="G10273" s="33">
        <v>142</v>
      </c>
      <c r="H10273" s="25" t="s">
        <v>1</v>
      </c>
      <c r="I10273" s="41">
        <v>27758.92</v>
      </c>
      <c r="J10273" s="2" t="s">
        <v>359</v>
      </c>
      <c r="K10273" s="1" t="s">
        <v>1251</v>
      </c>
      <c r="L10273" s="37" t="s">
        <v>1354</v>
      </c>
    </row>
    <row r="10274" spans="1:12" x14ac:dyDescent="0.2">
      <c r="A10274" s="2" t="s">
        <v>1174</v>
      </c>
      <c r="B10274" s="2" t="s">
        <v>1194</v>
      </c>
      <c r="C10274" s="2" t="s">
        <v>1176</v>
      </c>
      <c r="D10274" s="2" t="s">
        <v>1008</v>
      </c>
      <c r="E10274" s="2" t="s">
        <v>1195</v>
      </c>
      <c r="F10274" s="2" t="s">
        <v>132</v>
      </c>
      <c r="G10274" s="33">
        <v>144</v>
      </c>
      <c r="H10274" s="25" t="s">
        <v>1</v>
      </c>
      <c r="I10274" s="41">
        <v>28291</v>
      </c>
      <c r="J10274" s="2" t="s">
        <v>1262</v>
      </c>
      <c r="K10274" s="1" t="s">
        <v>725</v>
      </c>
      <c r="L10274" s="37" t="s">
        <v>1354</v>
      </c>
    </row>
    <row r="10275" spans="1:12" x14ac:dyDescent="0.2">
      <c r="A10275" s="2" t="s">
        <v>1174</v>
      </c>
      <c r="B10275" s="2" t="s">
        <v>1194</v>
      </c>
      <c r="C10275" s="2" t="s">
        <v>1176</v>
      </c>
      <c r="D10275" s="2" t="s">
        <v>1008</v>
      </c>
      <c r="E10275" s="2" t="s">
        <v>1183</v>
      </c>
      <c r="F10275" s="2" t="s">
        <v>132</v>
      </c>
      <c r="G10275" s="33">
        <v>142</v>
      </c>
      <c r="H10275" s="25" t="s">
        <v>1</v>
      </c>
      <c r="I10275" s="41">
        <v>28883.919999999998</v>
      </c>
      <c r="J10275" s="2" t="s">
        <v>359</v>
      </c>
      <c r="K10275" s="1">
        <v>76</v>
      </c>
      <c r="L10275" s="37" t="s">
        <v>1354</v>
      </c>
    </row>
    <row r="10276" spans="1:12" x14ac:dyDescent="0.2">
      <c r="A10276" s="2" t="s">
        <v>1174</v>
      </c>
      <c r="B10276" s="2" t="s">
        <v>1194</v>
      </c>
      <c r="C10276" s="2" t="s">
        <v>1176</v>
      </c>
      <c r="D10276" s="2" t="s">
        <v>1008</v>
      </c>
      <c r="E10276" s="2" t="s">
        <v>315</v>
      </c>
      <c r="F10276" s="2" t="s">
        <v>132</v>
      </c>
      <c r="G10276" s="33">
        <v>142</v>
      </c>
      <c r="H10276" s="25" t="s">
        <v>1</v>
      </c>
      <c r="I10276" s="41">
        <v>28173.919999999998</v>
      </c>
      <c r="J10276" s="2" t="s">
        <v>359</v>
      </c>
      <c r="K10276" s="1" t="s">
        <v>1127</v>
      </c>
      <c r="L10276" s="37" t="s">
        <v>1354</v>
      </c>
    </row>
    <row r="10277" spans="1:12" x14ac:dyDescent="0.2">
      <c r="A10277" s="2" t="s">
        <v>1174</v>
      </c>
      <c r="B10277" s="2" t="s">
        <v>1194</v>
      </c>
      <c r="C10277" s="2" t="s">
        <v>1180</v>
      </c>
      <c r="D10277" s="2" t="s">
        <v>1008</v>
      </c>
      <c r="E10277" s="2" t="s">
        <v>1185</v>
      </c>
      <c r="F10277" s="2" t="s">
        <v>132</v>
      </c>
      <c r="G10277" s="33">
        <v>144</v>
      </c>
      <c r="H10277" s="25" t="s">
        <v>1</v>
      </c>
      <c r="I10277" s="41">
        <v>27316.42</v>
      </c>
      <c r="J10277" s="2" t="s">
        <v>359</v>
      </c>
      <c r="K10277" s="1">
        <v>88</v>
      </c>
      <c r="L10277" s="37" t="s">
        <v>1354</v>
      </c>
    </row>
    <row r="10278" spans="1:12" x14ac:dyDescent="0.2">
      <c r="A10278" s="2" t="s">
        <v>1174</v>
      </c>
      <c r="B10278" s="2" t="s">
        <v>1194</v>
      </c>
      <c r="C10278" s="2" t="s">
        <v>1176</v>
      </c>
      <c r="D10278" s="2" t="s">
        <v>1008</v>
      </c>
      <c r="E10278" s="2" t="s">
        <v>1184</v>
      </c>
      <c r="F10278" s="2" t="s">
        <v>132</v>
      </c>
      <c r="G10278" s="33">
        <v>145</v>
      </c>
      <c r="H10278" s="25" t="s">
        <v>1</v>
      </c>
      <c r="I10278" s="41">
        <v>29298.92</v>
      </c>
      <c r="J10278" s="2" t="s">
        <v>359</v>
      </c>
      <c r="K10278" s="1">
        <v>77</v>
      </c>
      <c r="L10278" s="37" t="s">
        <v>1354</v>
      </c>
    </row>
    <row r="10279" spans="1:12" x14ac:dyDescent="0.2">
      <c r="A10279" s="2" t="s">
        <v>1174</v>
      </c>
      <c r="B10279" s="2" t="s">
        <v>1194</v>
      </c>
      <c r="C10279" s="2" t="s">
        <v>1180</v>
      </c>
      <c r="D10279" s="2" t="s">
        <v>1008</v>
      </c>
      <c r="E10279" s="2" t="s">
        <v>1196</v>
      </c>
      <c r="F10279" s="2" t="s">
        <v>132</v>
      </c>
      <c r="G10279" s="33">
        <v>145</v>
      </c>
      <c r="H10279" s="25" t="s">
        <v>1</v>
      </c>
      <c r="I10279" s="41">
        <v>28441.42</v>
      </c>
      <c r="J10279" s="2" t="s">
        <v>359</v>
      </c>
      <c r="K10279" s="1" t="s">
        <v>1252</v>
      </c>
      <c r="L10279" s="37" t="s">
        <v>1354</v>
      </c>
    </row>
    <row r="10280" spans="1:12" x14ac:dyDescent="0.2">
      <c r="A10280" s="2" t="s">
        <v>1174</v>
      </c>
      <c r="B10280" s="2" t="s">
        <v>1194</v>
      </c>
      <c r="C10280" s="2" t="s">
        <v>1180</v>
      </c>
      <c r="D10280" s="2" t="s">
        <v>1008</v>
      </c>
      <c r="E10280" s="2" t="s">
        <v>1197</v>
      </c>
      <c r="F10280" s="2" t="s">
        <v>132</v>
      </c>
      <c r="G10280" s="33">
        <v>142</v>
      </c>
      <c r="H10280" s="25" t="s">
        <v>1</v>
      </c>
      <c r="I10280" s="41">
        <v>28856.42</v>
      </c>
      <c r="J10280" s="2" t="s">
        <v>359</v>
      </c>
      <c r="K10280" s="1" t="s">
        <v>1135</v>
      </c>
      <c r="L10280" s="37" t="s">
        <v>1354</v>
      </c>
    </row>
    <row r="10281" spans="1:12" x14ac:dyDescent="0.2">
      <c r="A10281" s="2" t="s">
        <v>1174</v>
      </c>
      <c r="B10281" s="2" t="s">
        <v>1194</v>
      </c>
      <c r="C10281" s="2" t="s">
        <v>1180</v>
      </c>
      <c r="D10281" s="2" t="s">
        <v>1008</v>
      </c>
      <c r="E10281" s="2" t="s">
        <v>1198</v>
      </c>
      <c r="F10281" s="2" t="s">
        <v>132</v>
      </c>
      <c r="G10281" s="33">
        <v>143</v>
      </c>
      <c r="H10281" s="25" t="s">
        <v>1</v>
      </c>
      <c r="I10281" s="41">
        <v>27731.42</v>
      </c>
      <c r="J10281" s="2" t="s">
        <v>359</v>
      </c>
      <c r="K10281" s="1" t="s">
        <v>1136</v>
      </c>
      <c r="L10281" s="37" t="s">
        <v>1354</v>
      </c>
    </row>
    <row r="10282" spans="1:12" x14ac:dyDescent="0.2">
      <c r="A10282" s="2" t="s">
        <v>1174</v>
      </c>
      <c r="B10282" s="2" t="s">
        <v>1194</v>
      </c>
      <c r="C10282" s="2" t="s">
        <v>1182</v>
      </c>
      <c r="D10282" s="2" t="s">
        <v>1008</v>
      </c>
      <c r="E10282" s="2" t="s">
        <v>312</v>
      </c>
      <c r="F10282" s="2" t="s">
        <v>132</v>
      </c>
      <c r="G10282" s="33">
        <v>145</v>
      </c>
      <c r="H10282" s="25" t="s">
        <v>1</v>
      </c>
      <c r="I10282" s="41">
        <v>28432.080000000002</v>
      </c>
      <c r="J10282" s="2" t="s">
        <v>1263</v>
      </c>
      <c r="K10282" s="1" t="s">
        <v>1253</v>
      </c>
      <c r="L10282" s="37" t="s">
        <v>1354</v>
      </c>
    </row>
    <row r="10283" spans="1:12" x14ac:dyDescent="0.2">
      <c r="A10283" s="2" t="s">
        <v>1174</v>
      </c>
      <c r="B10283" s="2" t="s">
        <v>1194</v>
      </c>
      <c r="C10283" s="2" t="s">
        <v>1182</v>
      </c>
      <c r="D10283" s="2" t="s">
        <v>1008</v>
      </c>
      <c r="E10283" s="2" t="s">
        <v>1183</v>
      </c>
      <c r="F10283" s="2" t="s">
        <v>132</v>
      </c>
      <c r="G10283" s="33">
        <v>143</v>
      </c>
      <c r="H10283" s="25" t="s">
        <v>1</v>
      </c>
      <c r="I10283" s="41">
        <v>29557.08</v>
      </c>
      <c r="J10283" s="2" t="s">
        <v>1263</v>
      </c>
      <c r="K10283" s="1">
        <v>82</v>
      </c>
      <c r="L10283" s="37" t="s">
        <v>1354</v>
      </c>
    </row>
    <row r="10284" spans="1:12" x14ac:dyDescent="0.2">
      <c r="A10284" s="2" t="s">
        <v>1174</v>
      </c>
      <c r="B10284" s="2" t="s">
        <v>1194</v>
      </c>
      <c r="C10284" s="2" t="s">
        <v>1182</v>
      </c>
      <c r="D10284" s="2" t="s">
        <v>1008</v>
      </c>
      <c r="E10284" s="2" t="s">
        <v>315</v>
      </c>
      <c r="F10284" s="2" t="s">
        <v>132</v>
      </c>
      <c r="G10284" s="33">
        <v>145</v>
      </c>
      <c r="H10284" s="25" t="s">
        <v>1</v>
      </c>
      <c r="I10284" s="41">
        <v>28847.08</v>
      </c>
      <c r="J10284" s="2" t="s">
        <v>1263</v>
      </c>
      <c r="K10284" s="1">
        <v>83</v>
      </c>
      <c r="L10284" s="37" t="s">
        <v>1354</v>
      </c>
    </row>
    <row r="10285" spans="1:12" x14ac:dyDescent="0.2">
      <c r="A10285" s="2" t="s">
        <v>1174</v>
      </c>
      <c r="B10285" s="2" t="s">
        <v>1194</v>
      </c>
      <c r="C10285" s="2" t="s">
        <v>1182</v>
      </c>
      <c r="D10285" s="2" t="s">
        <v>1008</v>
      </c>
      <c r="E10285" s="2" t="s">
        <v>1184</v>
      </c>
      <c r="F10285" s="2" t="s">
        <v>132</v>
      </c>
      <c r="G10285" s="33">
        <v>144</v>
      </c>
      <c r="H10285" s="25" t="s">
        <v>1</v>
      </c>
      <c r="I10285" s="41">
        <v>29972.080000000002</v>
      </c>
      <c r="J10285" s="2" t="s">
        <v>1263</v>
      </c>
      <c r="K10285" s="1">
        <v>84</v>
      </c>
      <c r="L10285" s="37" t="s">
        <v>1354</v>
      </c>
    </row>
    <row r="10286" spans="1:12" x14ac:dyDescent="0.2">
      <c r="A10286" s="2" t="s">
        <v>1174</v>
      </c>
      <c r="B10286" s="2" t="s">
        <v>1194</v>
      </c>
      <c r="C10286" s="2" t="s">
        <v>1158</v>
      </c>
      <c r="D10286" s="2" t="s">
        <v>1008</v>
      </c>
      <c r="E10286" s="2" t="s">
        <v>1185</v>
      </c>
      <c r="F10286" s="2" t="s">
        <v>132</v>
      </c>
      <c r="G10286" s="33">
        <v>145</v>
      </c>
      <c r="H10286" s="25" t="s">
        <v>1</v>
      </c>
      <c r="I10286" s="41">
        <v>27989.58</v>
      </c>
      <c r="J10286" s="2" t="s">
        <v>1263</v>
      </c>
      <c r="K10286" s="1" t="s">
        <v>1081</v>
      </c>
      <c r="L10286" s="37" t="s">
        <v>1354</v>
      </c>
    </row>
    <row r="10287" spans="1:12" x14ac:dyDescent="0.2">
      <c r="A10287" s="2" t="s">
        <v>1174</v>
      </c>
      <c r="B10287" s="2" t="s">
        <v>1194</v>
      </c>
      <c r="C10287" s="2" t="s">
        <v>1158</v>
      </c>
      <c r="D10287" s="2" t="s">
        <v>1008</v>
      </c>
      <c r="E10287" s="2" t="s">
        <v>1196</v>
      </c>
      <c r="F10287" s="2" t="s">
        <v>132</v>
      </c>
      <c r="G10287" s="33">
        <v>145</v>
      </c>
      <c r="H10287" s="25" t="s">
        <v>1</v>
      </c>
      <c r="I10287" s="41">
        <v>29114.58</v>
      </c>
      <c r="J10287" s="2" t="s">
        <v>1263</v>
      </c>
      <c r="K10287" s="1" t="s">
        <v>986</v>
      </c>
      <c r="L10287" s="37" t="s">
        <v>1354</v>
      </c>
    </row>
    <row r="10288" spans="1:12" x14ac:dyDescent="0.2">
      <c r="A10288" s="2" t="s">
        <v>1174</v>
      </c>
      <c r="B10288" s="2" t="s">
        <v>1194</v>
      </c>
      <c r="C10288" s="2" t="s">
        <v>1158</v>
      </c>
      <c r="D10288" s="2" t="s">
        <v>1008</v>
      </c>
      <c r="E10288" s="2" t="s">
        <v>1197</v>
      </c>
      <c r="F10288" s="2" t="s">
        <v>132</v>
      </c>
      <c r="G10288" s="33">
        <v>144</v>
      </c>
      <c r="H10288" s="25" t="s">
        <v>1</v>
      </c>
      <c r="I10288" s="41">
        <v>29529.58</v>
      </c>
      <c r="J10288" s="2" t="s">
        <v>1263</v>
      </c>
      <c r="K10288" s="1" t="s">
        <v>942</v>
      </c>
      <c r="L10288" s="37" t="s">
        <v>1354</v>
      </c>
    </row>
    <row r="10289" spans="1:12" x14ac:dyDescent="0.2">
      <c r="A10289" s="2" t="s">
        <v>1174</v>
      </c>
      <c r="B10289" s="2" t="s">
        <v>1194</v>
      </c>
      <c r="C10289" s="2" t="s">
        <v>1158</v>
      </c>
      <c r="D10289" s="2" t="s">
        <v>1008</v>
      </c>
      <c r="E10289" s="2" t="s">
        <v>1198</v>
      </c>
      <c r="F10289" s="2" t="s">
        <v>132</v>
      </c>
      <c r="G10289" s="33">
        <v>143</v>
      </c>
      <c r="H10289" s="25" t="s">
        <v>1</v>
      </c>
      <c r="I10289" s="41">
        <v>28404.58</v>
      </c>
      <c r="J10289" s="2" t="s">
        <v>1263</v>
      </c>
      <c r="K10289" s="1" t="s">
        <v>1254</v>
      </c>
      <c r="L10289" s="37" t="s">
        <v>1354</v>
      </c>
    </row>
    <row r="10290" spans="1:12" x14ac:dyDescent="0.2">
      <c r="A10290" s="2" t="s">
        <v>1174</v>
      </c>
      <c r="B10290" s="2" t="s">
        <v>1194</v>
      </c>
      <c r="C10290" s="2" t="s">
        <v>1176</v>
      </c>
      <c r="D10290" s="2" t="s">
        <v>1008</v>
      </c>
      <c r="E10290" s="2" t="s">
        <v>317</v>
      </c>
      <c r="F10290" s="2" t="s">
        <v>132</v>
      </c>
      <c r="G10290" s="33">
        <v>146</v>
      </c>
      <c r="H10290" s="25" t="s">
        <v>1</v>
      </c>
      <c r="I10290" s="41">
        <v>30838.34</v>
      </c>
      <c r="J10290" s="2" t="s">
        <v>364</v>
      </c>
      <c r="K10290" s="1" t="s">
        <v>1255</v>
      </c>
      <c r="L10290" s="37" t="s">
        <v>1354</v>
      </c>
    </row>
    <row r="10291" spans="1:12" x14ac:dyDescent="0.2">
      <c r="A10291" s="2" t="s">
        <v>1174</v>
      </c>
      <c r="B10291" s="2" t="s">
        <v>1194</v>
      </c>
      <c r="C10291" s="2" t="s">
        <v>1176</v>
      </c>
      <c r="D10291" s="2" t="s">
        <v>1008</v>
      </c>
      <c r="E10291" s="2" t="s">
        <v>343</v>
      </c>
      <c r="F10291" s="2" t="s">
        <v>132</v>
      </c>
      <c r="G10291" s="33">
        <v>143</v>
      </c>
      <c r="H10291" s="25" t="s">
        <v>1</v>
      </c>
      <c r="I10291" s="41">
        <v>30907</v>
      </c>
      <c r="J10291" s="2" t="s">
        <v>1037</v>
      </c>
      <c r="K10291" s="1" t="s">
        <v>768</v>
      </c>
      <c r="L10291" s="37" t="s">
        <v>1354</v>
      </c>
    </row>
    <row r="10292" spans="1:12" x14ac:dyDescent="0.2">
      <c r="A10292" s="2" t="s">
        <v>1174</v>
      </c>
      <c r="B10292" s="2" t="s">
        <v>1194</v>
      </c>
      <c r="C10292" s="2" t="s">
        <v>1176</v>
      </c>
      <c r="D10292" s="2" t="s">
        <v>1008</v>
      </c>
      <c r="E10292" s="2" t="s">
        <v>1189</v>
      </c>
      <c r="F10292" s="2" t="s">
        <v>132</v>
      </c>
      <c r="G10292" s="33">
        <v>146</v>
      </c>
      <c r="H10292" s="25" t="s">
        <v>1</v>
      </c>
      <c r="I10292" s="41">
        <v>31963.34</v>
      </c>
      <c r="J10292" s="2" t="s">
        <v>364</v>
      </c>
      <c r="K10292" s="1" t="s">
        <v>1256</v>
      </c>
      <c r="L10292" s="37" t="s">
        <v>1354</v>
      </c>
    </row>
    <row r="10293" spans="1:12" x14ac:dyDescent="0.2">
      <c r="A10293" s="2" t="s">
        <v>1174</v>
      </c>
      <c r="B10293" s="2" t="s">
        <v>1194</v>
      </c>
      <c r="C10293" s="2" t="s">
        <v>1176</v>
      </c>
      <c r="D10293" s="2" t="s">
        <v>1008</v>
      </c>
      <c r="E10293" s="2" t="s">
        <v>1190</v>
      </c>
      <c r="F10293" s="2" t="s">
        <v>132</v>
      </c>
      <c r="G10293" s="33">
        <v>145</v>
      </c>
      <c r="H10293" s="25" t="s">
        <v>1</v>
      </c>
      <c r="I10293" s="41">
        <v>31358.34</v>
      </c>
      <c r="J10293" s="2" t="s">
        <v>364</v>
      </c>
      <c r="K10293" s="1" t="s">
        <v>1257</v>
      </c>
      <c r="L10293" s="37" t="s">
        <v>1354</v>
      </c>
    </row>
    <row r="10294" spans="1:12" x14ac:dyDescent="0.2">
      <c r="A10294" s="2" t="s">
        <v>1174</v>
      </c>
      <c r="B10294" s="2" t="s">
        <v>1194</v>
      </c>
      <c r="C10294" s="2" t="s">
        <v>1176</v>
      </c>
      <c r="D10294" s="2" t="s">
        <v>1008</v>
      </c>
      <c r="E10294" s="2" t="s">
        <v>1192</v>
      </c>
      <c r="F10294" s="2" t="s">
        <v>132</v>
      </c>
      <c r="G10294" s="33">
        <v>147</v>
      </c>
      <c r="H10294" s="25" t="s">
        <v>1</v>
      </c>
      <c r="I10294" s="41">
        <v>32483.34</v>
      </c>
      <c r="J10294" s="2" t="s">
        <v>364</v>
      </c>
      <c r="K10294" s="1" t="s">
        <v>440</v>
      </c>
      <c r="L10294" s="37" t="s">
        <v>1354</v>
      </c>
    </row>
    <row r="10295" spans="1:12" x14ac:dyDescent="0.2">
      <c r="A10295" s="2" t="s">
        <v>1174</v>
      </c>
      <c r="B10295" s="2" t="s">
        <v>1194</v>
      </c>
      <c r="C10295" s="2" t="s">
        <v>1182</v>
      </c>
      <c r="D10295" s="2" t="s">
        <v>1008</v>
      </c>
      <c r="E10295" s="2" t="s">
        <v>317</v>
      </c>
      <c r="F10295" s="2" t="s">
        <v>132</v>
      </c>
      <c r="G10295" s="33">
        <v>145</v>
      </c>
      <c r="H10295" s="25" t="s">
        <v>1</v>
      </c>
      <c r="I10295" s="41">
        <v>31475.77</v>
      </c>
      <c r="J10295" s="2" t="s">
        <v>962</v>
      </c>
      <c r="K10295" s="1" t="s">
        <v>719</v>
      </c>
      <c r="L10295" s="37" t="s">
        <v>1354</v>
      </c>
    </row>
    <row r="10296" spans="1:12" x14ac:dyDescent="0.2">
      <c r="A10296" s="2" t="s">
        <v>1174</v>
      </c>
      <c r="B10296" s="2" t="s">
        <v>1194</v>
      </c>
      <c r="C10296" s="2" t="s">
        <v>1182</v>
      </c>
      <c r="D10296" s="2" t="s">
        <v>1008</v>
      </c>
      <c r="E10296" s="2" t="s">
        <v>1189</v>
      </c>
      <c r="F10296" s="2" t="s">
        <v>132</v>
      </c>
      <c r="G10296" s="33">
        <v>147</v>
      </c>
      <c r="H10296" s="25" t="s">
        <v>1</v>
      </c>
      <c r="I10296" s="41">
        <v>32600.77</v>
      </c>
      <c r="J10296" s="2" t="s">
        <v>962</v>
      </c>
      <c r="K10296" s="1" t="s">
        <v>887</v>
      </c>
      <c r="L10296" s="37" t="s">
        <v>1354</v>
      </c>
    </row>
    <row r="10297" spans="1:12" x14ac:dyDescent="0.2">
      <c r="A10297" s="2" t="s">
        <v>1174</v>
      </c>
      <c r="B10297" s="2" t="s">
        <v>1194</v>
      </c>
      <c r="C10297" s="2" t="s">
        <v>1182</v>
      </c>
      <c r="D10297" s="2" t="s">
        <v>1008</v>
      </c>
      <c r="E10297" s="2" t="s">
        <v>1190</v>
      </c>
      <c r="F10297" s="2" t="s">
        <v>132</v>
      </c>
      <c r="G10297" s="33">
        <v>149</v>
      </c>
      <c r="H10297" s="25" t="s">
        <v>1</v>
      </c>
      <c r="I10297" s="41">
        <v>31995.77</v>
      </c>
      <c r="J10297" s="2" t="s">
        <v>962</v>
      </c>
      <c r="K10297" s="1" t="s">
        <v>1258</v>
      </c>
      <c r="L10297" s="37" t="s">
        <v>1354</v>
      </c>
    </row>
    <row r="10298" spans="1:12" x14ac:dyDescent="0.2">
      <c r="A10298" s="2" t="s">
        <v>1174</v>
      </c>
      <c r="B10298" s="2" t="s">
        <v>1194</v>
      </c>
      <c r="C10298" s="2" t="s">
        <v>1182</v>
      </c>
      <c r="D10298" s="2" t="s">
        <v>1008</v>
      </c>
      <c r="E10298" s="2" t="s">
        <v>1192</v>
      </c>
      <c r="F10298" s="2" t="s">
        <v>132</v>
      </c>
      <c r="G10298" s="33">
        <v>152</v>
      </c>
      <c r="H10298" s="25" t="s">
        <v>1</v>
      </c>
      <c r="I10298" s="41">
        <v>33120.769999999997</v>
      </c>
      <c r="J10298" s="2" t="s">
        <v>962</v>
      </c>
      <c r="K10298" s="1" t="s">
        <v>1259</v>
      </c>
      <c r="L10298" s="37" t="s">
        <v>1354</v>
      </c>
    </row>
    <row r="10299" spans="1:12" x14ac:dyDescent="0.2">
      <c r="A10299" s="2" t="s">
        <v>1174</v>
      </c>
      <c r="B10299" s="2" t="s">
        <v>1156</v>
      </c>
      <c r="C10299" s="2" t="s">
        <v>1176</v>
      </c>
      <c r="D10299" s="2" t="s">
        <v>1008</v>
      </c>
      <c r="E10299" s="2" t="s">
        <v>317</v>
      </c>
      <c r="F10299" s="2" t="s">
        <v>132</v>
      </c>
      <c r="G10299" s="33">
        <v>149</v>
      </c>
      <c r="H10299" s="25" t="s">
        <v>1</v>
      </c>
      <c r="I10299" s="41">
        <v>32348.39</v>
      </c>
      <c r="J10299" s="2" t="s">
        <v>379</v>
      </c>
      <c r="K10299" s="1" t="s">
        <v>1255</v>
      </c>
      <c r="L10299" s="37" t="s">
        <v>1354</v>
      </c>
    </row>
    <row r="10300" spans="1:12" x14ac:dyDescent="0.2">
      <c r="A10300" s="2" t="s">
        <v>1174</v>
      </c>
      <c r="B10300" s="2" t="s">
        <v>1156</v>
      </c>
      <c r="C10300" s="2" t="s">
        <v>1176</v>
      </c>
      <c r="D10300" s="2" t="s">
        <v>1008</v>
      </c>
      <c r="E10300" s="2" t="s">
        <v>1189</v>
      </c>
      <c r="F10300" s="2" t="s">
        <v>132</v>
      </c>
      <c r="G10300" s="33">
        <v>152</v>
      </c>
      <c r="H10300" s="25" t="s">
        <v>1</v>
      </c>
      <c r="I10300" s="41">
        <v>33473.39</v>
      </c>
      <c r="J10300" s="2" t="s">
        <v>379</v>
      </c>
      <c r="K10300" s="1" t="s">
        <v>1256</v>
      </c>
      <c r="L10300" s="37" t="s">
        <v>1354</v>
      </c>
    </row>
    <row r="10301" spans="1:12" x14ac:dyDescent="0.2">
      <c r="A10301" s="2" t="s">
        <v>1174</v>
      </c>
      <c r="B10301" s="2" t="s">
        <v>1156</v>
      </c>
      <c r="C10301" s="2" t="s">
        <v>1176</v>
      </c>
      <c r="D10301" s="2" t="s">
        <v>1008</v>
      </c>
      <c r="E10301" s="2" t="s">
        <v>1190</v>
      </c>
      <c r="F10301" s="2" t="s">
        <v>132</v>
      </c>
      <c r="G10301" s="33">
        <v>150</v>
      </c>
      <c r="H10301" s="25" t="s">
        <v>1</v>
      </c>
      <c r="I10301" s="41">
        <v>32868.39</v>
      </c>
      <c r="J10301" s="2" t="s">
        <v>379</v>
      </c>
      <c r="K10301" s="1" t="s">
        <v>1257</v>
      </c>
      <c r="L10301" s="37" t="s">
        <v>1354</v>
      </c>
    </row>
    <row r="10302" spans="1:12" x14ac:dyDescent="0.2">
      <c r="A10302" s="2" t="s">
        <v>1174</v>
      </c>
      <c r="B10302" s="2" t="s">
        <v>1156</v>
      </c>
      <c r="C10302" s="2" t="s">
        <v>1176</v>
      </c>
      <c r="D10302" s="2" t="s">
        <v>1008</v>
      </c>
      <c r="E10302" s="2" t="s">
        <v>1192</v>
      </c>
      <c r="F10302" s="2" t="s">
        <v>132</v>
      </c>
      <c r="G10302" s="33">
        <v>153</v>
      </c>
      <c r="H10302" s="25" t="s">
        <v>1</v>
      </c>
      <c r="I10302" s="41">
        <v>33993.39</v>
      </c>
      <c r="J10302" s="2" t="s">
        <v>379</v>
      </c>
      <c r="K10302" s="1" t="s">
        <v>440</v>
      </c>
      <c r="L10302" s="37" t="s">
        <v>1354</v>
      </c>
    </row>
    <row r="10303" spans="1:12" x14ac:dyDescent="0.2">
      <c r="A10303" s="2" t="s">
        <v>1174</v>
      </c>
      <c r="B10303" s="2" t="s">
        <v>1156</v>
      </c>
      <c r="C10303" s="2" t="s">
        <v>1182</v>
      </c>
      <c r="D10303" s="2" t="s">
        <v>1008</v>
      </c>
      <c r="E10303" s="2" t="s">
        <v>317</v>
      </c>
      <c r="F10303" s="2" t="s">
        <v>132</v>
      </c>
      <c r="G10303" s="33">
        <v>150</v>
      </c>
      <c r="H10303" s="25" t="s">
        <v>1</v>
      </c>
      <c r="I10303" s="41">
        <v>33029.410000000003</v>
      </c>
      <c r="J10303" s="2" t="s">
        <v>390</v>
      </c>
      <c r="K10303" s="1" t="s">
        <v>719</v>
      </c>
      <c r="L10303" s="37" t="s">
        <v>1354</v>
      </c>
    </row>
    <row r="10304" spans="1:12" x14ac:dyDescent="0.2">
      <c r="A10304" s="2" t="s">
        <v>1174</v>
      </c>
      <c r="B10304" s="2" t="s">
        <v>1156</v>
      </c>
      <c r="C10304" s="2" t="s">
        <v>1182</v>
      </c>
      <c r="D10304" s="2" t="s">
        <v>1008</v>
      </c>
      <c r="E10304" s="2" t="s">
        <v>1189</v>
      </c>
      <c r="F10304" s="2" t="s">
        <v>132</v>
      </c>
      <c r="G10304" s="33">
        <v>153</v>
      </c>
      <c r="H10304" s="25" t="s">
        <v>1</v>
      </c>
      <c r="I10304" s="41">
        <v>34154.410000000003</v>
      </c>
      <c r="J10304" s="2" t="s">
        <v>390</v>
      </c>
      <c r="K10304" s="1" t="s">
        <v>887</v>
      </c>
      <c r="L10304" s="37" t="s">
        <v>1354</v>
      </c>
    </row>
    <row r="10305" spans="1:12" x14ac:dyDescent="0.2">
      <c r="A10305" s="2" t="s">
        <v>1174</v>
      </c>
      <c r="B10305" s="2" t="s">
        <v>1156</v>
      </c>
      <c r="C10305" s="2" t="s">
        <v>1182</v>
      </c>
      <c r="D10305" s="2" t="s">
        <v>1008</v>
      </c>
      <c r="E10305" s="2" t="s">
        <v>1190</v>
      </c>
      <c r="F10305" s="2" t="s">
        <v>132</v>
      </c>
      <c r="G10305" s="33">
        <v>150</v>
      </c>
      <c r="H10305" s="25" t="s">
        <v>1</v>
      </c>
      <c r="I10305" s="41">
        <v>33549.410000000003</v>
      </c>
      <c r="J10305" s="2" t="s">
        <v>390</v>
      </c>
      <c r="K10305" s="1" t="s">
        <v>1258</v>
      </c>
      <c r="L10305" s="37" t="s">
        <v>1354</v>
      </c>
    </row>
    <row r="10306" spans="1:12" x14ac:dyDescent="0.2">
      <c r="A10306" s="2" t="s">
        <v>1174</v>
      </c>
      <c r="B10306" s="2" t="s">
        <v>1156</v>
      </c>
      <c r="C10306" s="2" t="s">
        <v>1182</v>
      </c>
      <c r="D10306" s="2" t="s">
        <v>1008</v>
      </c>
      <c r="E10306" s="2" t="s">
        <v>1192</v>
      </c>
      <c r="F10306" s="2" t="s">
        <v>132</v>
      </c>
      <c r="G10306" s="33">
        <v>150</v>
      </c>
      <c r="H10306" s="25" t="s">
        <v>1</v>
      </c>
      <c r="I10306" s="41">
        <v>34674.410000000003</v>
      </c>
      <c r="J10306" s="2" t="s">
        <v>390</v>
      </c>
      <c r="K10306" s="1" t="s">
        <v>1259</v>
      </c>
      <c r="L10306" s="37" t="s">
        <v>1354</v>
      </c>
    </row>
    <row r="10307" spans="1:12" x14ac:dyDescent="0.2">
      <c r="A10307" s="2" t="s">
        <v>1174</v>
      </c>
      <c r="B10307" s="2" t="s">
        <v>1156</v>
      </c>
      <c r="C10307" s="2" t="s">
        <v>1176</v>
      </c>
      <c r="D10307" s="2" t="s">
        <v>1008</v>
      </c>
      <c r="E10307" s="2" t="s">
        <v>328</v>
      </c>
      <c r="F10307" s="2" t="s">
        <v>132</v>
      </c>
      <c r="G10307" s="33">
        <v>153</v>
      </c>
      <c r="H10307" s="25" t="s">
        <v>1</v>
      </c>
      <c r="I10307" s="41">
        <v>33754.019999999997</v>
      </c>
      <c r="J10307" s="2" t="s">
        <v>379</v>
      </c>
      <c r="K10307" s="1" t="s">
        <v>1264</v>
      </c>
      <c r="L10307" s="37" t="s">
        <v>1354</v>
      </c>
    </row>
    <row r="10308" spans="1:12" x14ac:dyDescent="0.2">
      <c r="A10308" s="2" t="s">
        <v>1174</v>
      </c>
      <c r="B10308" s="2" t="s">
        <v>1156</v>
      </c>
      <c r="C10308" s="2" t="s">
        <v>1176</v>
      </c>
      <c r="D10308" s="2" t="s">
        <v>1008</v>
      </c>
      <c r="E10308" s="2" t="s">
        <v>1199</v>
      </c>
      <c r="F10308" s="2" t="s">
        <v>132</v>
      </c>
      <c r="G10308" s="33">
        <v>153</v>
      </c>
      <c r="H10308" s="25" t="s">
        <v>1</v>
      </c>
      <c r="I10308" s="41">
        <v>34934.019999999997</v>
      </c>
      <c r="J10308" s="2" t="s">
        <v>379</v>
      </c>
      <c r="K10308" s="1" t="s">
        <v>1265</v>
      </c>
      <c r="L10308" s="37" t="s">
        <v>1354</v>
      </c>
    </row>
    <row r="10309" spans="1:12" x14ac:dyDescent="0.2">
      <c r="A10309" s="2" t="s">
        <v>1174</v>
      </c>
      <c r="B10309" s="2" t="s">
        <v>1156</v>
      </c>
      <c r="C10309" s="2" t="s">
        <v>1176</v>
      </c>
      <c r="D10309" s="2" t="s">
        <v>1008</v>
      </c>
      <c r="E10309" s="2" t="s">
        <v>1200</v>
      </c>
      <c r="F10309" s="2" t="s">
        <v>132</v>
      </c>
      <c r="G10309" s="33">
        <v>151</v>
      </c>
      <c r="H10309" s="25" t="s">
        <v>1</v>
      </c>
      <c r="I10309" s="41">
        <v>34879.019999999997</v>
      </c>
      <c r="J10309" s="2" t="s">
        <v>379</v>
      </c>
      <c r="K10309" s="1" t="s">
        <v>1266</v>
      </c>
      <c r="L10309" s="37" t="s">
        <v>1354</v>
      </c>
    </row>
    <row r="10310" spans="1:12" x14ac:dyDescent="0.2">
      <c r="A10310" s="2" t="s">
        <v>1174</v>
      </c>
      <c r="B10310" s="2" t="s">
        <v>1156</v>
      </c>
      <c r="C10310" s="2" t="s">
        <v>1176</v>
      </c>
      <c r="D10310" s="2" t="s">
        <v>1008</v>
      </c>
      <c r="E10310" s="2" t="s">
        <v>1201</v>
      </c>
      <c r="F10310" s="2" t="s">
        <v>132</v>
      </c>
      <c r="G10310" s="33">
        <v>151</v>
      </c>
      <c r="H10310" s="25" t="s">
        <v>1</v>
      </c>
      <c r="I10310" s="41">
        <v>36059.019999999997</v>
      </c>
      <c r="J10310" s="2" t="s">
        <v>379</v>
      </c>
      <c r="K10310" s="1" t="s">
        <v>1267</v>
      </c>
      <c r="L10310" s="37" t="s">
        <v>1354</v>
      </c>
    </row>
    <row r="10311" spans="1:12" x14ac:dyDescent="0.2">
      <c r="A10311" s="2" t="s">
        <v>1174</v>
      </c>
      <c r="B10311" s="2" t="s">
        <v>1156</v>
      </c>
      <c r="C10311" s="2" t="s">
        <v>1182</v>
      </c>
      <c r="D10311" s="2" t="s">
        <v>1008</v>
      </c>
      <c r="E10311" s="2" t="s">
        <v>328</v>
      </c>
      <c r="F10311" s="2" t="s">
        <v>132</v>
      </c>
      <c r="G10311" s="33">
        <v>154</v>
      </c>
      <c r="H10311" s="25" t="s">
        <v>1</v>
      </c>
      <c r="I10311" s="41">
        <v>34384.379999999997</v>
      </c>
      <c r="J10311" s="2" t="s">
        <v>390</v>
      </c>
      <c r="K10311" s="1" t="s">
        <v>1268</v>
      </c>
      <c r="L10311" s="37" t="s">
        <v>1354</v>
      </c>
    </row>
    <row r="10312" spans="1:12" x14ac:dyDescent="0.2">
      <c r="A10312" s="2" t="s">
        <v>1174</v>
      </c>
      <c r="B10312" s="2" t="s">
        <v>1156</v>
      </c>
      <c r="C10312" s="2" t="s">
        <v>1182</v>
      </c>
      <c r="D10312" s="2" t="s">
        <v>1008</v>
      </c>
      <c r="E10312" s="2" t="s">
        <v>1199</v>
      </c>
      <c r="F10312" s="2" t="s">
        <v>132</v>
      </c>
      <c r="G10312" s="33">
        <v>154</v>
      </c>
      <c r="H10312" s="25" t="s">
        <v>1</v>
      </c>
      <c r="I10312" s="41">
        <v>35564.379999999997</v>
      </c>
      <c r="J10312" s="2" t="s">
        <v>390</v>
      </c>
      <c r="K10312" s="1" t="s">
        <v>778</v>
      </c>
      <c r="L10312" s="37" t="s">
        <v>1354</v>
      </c>
    </row>
    <row r="10313" spans="1:12" x14ac:dyDescent="0.2">
      <c r="A10313" s="2" t="s">
        <v>1174</v>
      </c>
      <c r="B10313" s="2" t="s">
        <v>1156</v>
      </c>
      <c r="C10313" s="2" t="s">
        <v>1182</v>
      </c>
      <c r="D10313" s="2" t="s">
        <v>1008</v>
      </c>
      <c r="E10313" s="2" t="s">
        <v>1200</v>
      </c>
      <c r="F10313" s="2" t="s">
        <v>132</v>
      </c>
      <c r="G10313" s="33">
        <v>149</v>
      </c>
      <c r="H10313" s="25" t="s">
        <v>1</v>
      </c>
      <c r="I10313" s="41">
        <v>35509.379999999997</v>
      </c>
      <c r="J10313" s="2" t="s">
        <v>390</v>
      </c>
      <c r="K10313" s="1" t="s">
        <v>1269</v>
      </c>
      <c r="L10313" s="37" t="s">
        <v>1354</v>
      </c>
    </row>
    <row r="10314" spans="1:12" x14ac:dyDescent="0.2">
      <c r="A10314" s="2" t="s">
        <v>1174</v>
      </c>
      <c r="B10314" s="2" t="s">
        <v>1156</v>
      </c>
      <c r="C10314" s="2" t="s">
        <v>1182</v>
      </c>
      <c r="D10314" s="2" t="s">
        <v>1008</v>
      </c>
      <c r="E10314" s="2" t="s">
        <v>1201</v>
      </c>
      <c r="F10314" s="2" t="s">
        <v>132</v>
      </c>
      <c r="G10314" s="33">
        <v>151</v>
      </c>
      <c r="H10314" s="25" t="s">
        <v>1</v>
      </c>
      <c r="I10314" s="41">
        <v>36689.379999999997</v>
      </c>
      <c r="J10314" s="2" t="s">
        <v>390</v>
      </c>
      <c r="K10314" s="1" t="s">
        <v>1270</v>
      </c>
      <c r="L10314" s="37" t="s">
        <v>1354</v>
      </c>
    </row>
    <row r="10315" spans="1:12" x14ac:dyDescent="0.2">
      <c r="A10315" s="2" t="s">
        <v>1174</v>
      </c>
      <c r="B10315" s="2" t="s">
        <v>1156</v>
      </c>
      <c r="C10315" s="2" t="s">
        <v>1176</v>
      </c>
      <c r="D10315" s="2" t="s">
        <v>1157</v>
      </c>
      <c r="E10315" s="2" t="s">
        <v>317</v>
      </c>
      <c r="F10315" s="2" t="s">
        <v>132</v>
      </c>
      <c r="G10315" s="33">
        <v>149</v>
      </c>
      <c r="H10315" s="25" t="s">
        <v>1</v>
      </c>
      <c r="I10315" s="41">
        <v>33646.449999999997</v>
      </c>
      <c r="J10315" s="2" t="s">
        <v>919</v>
      </c>
      <c r="K10315" s="1" t="s">
        <v>1255</v>
      </c>
      <c r="L10315" s="37" t="s">
        <v>1354</v>
      </c>
    </row>
    <row r="10316" spans="1:12" x14ac:dyDescent="0.2">
      <c r="A10316" s="2" t="s">
        <v>1174</v>
      </c>
      <c r="B10316" s="2" t="s">
        <v>1156</v>
      </c>
      <c r="C10316" s="2" t="s">
        <v>1176</v>
      </c>
      <c r="D10316" s="2" t="s">
        <v>1157</v>
      </c>
      <c r="E10316" s="2" t="s">
        <v>1189</v>
      </c>
      <c r="F10316" s="2" t="s">
        <v>132</v>
      </c>
      <c r="G10316" s="33">
        <v>160</v>
      </c>
      <c r="H10316" s="25" t="s">
        <v>1</v>
      </c>
      <c r="I10316" s="41">
        <v>34771.449999999997</v>
      </c>
      <c r="J10316" s="2" t="s">
        <v>919</v>
      </c>
      <c r="K10316" s="1" t="s">
        <v>1256</v>
      </c>
      <c r="L10316" s="37" t="s">
        <v>1354</v>
      </c>
    </row>
    <row r="10317" spans="1:12" x14ac:dyDescent="0.2">
      <c r="A10317" s="2" t="s">
        <v>1174</v>
      </c>
      <c r="B10317" s="2" t="s">
        <v>1156</v>
      </c>
      <c r="C10317" s="2" t="s">
        <v>1176</v>
      </c>
      <c r="D10317" s="2" t="s">
        <v>1157</v>
      </c>
      <c r="E10317" s="2" t="s">
        <v>1297</v>
      </c>
      <c r="F10317" s="2" t="s">
        <v>132</v>
      </c>
      <c r="G10317" s="33">
        <v>149</v>
      </c>
      <c r="H10317" s="25" t="s">
        <v>1</v>
      </c>
      <c r="I10317" s="41">
        <v>32276.54</v>
      </c>
      <c r="J10317" s="2" t="s">
        <v>919</v>
      </c>
      <c r="K10317" s="1" t="s">
        <v>1298</v>
      </c>
      <c r="L10317" s="37" t="s">
        <v>1354</v>
      </c>
    </row>
    <row r="10318" spans="1:12" x14ac:dyDescent="0.2">
      <c r="A10318" s="2" t="s">
        <v>1174</v>
      </c>
      <c r="B10318" s="2" t="s">
        <v>1156</v>
      </c>
      <c r="C10318" s="2" t="s">
        <v>1176</v>
      </c>
      <c r="D10318" s="2" t="s">
        <v>1157</v>
      </c>
      <c r="E10318" s="2" t="s">
        <v>1190</v>
      </c>
      <c r="F10318" s="2" t="s">
        <v>132</v>
      </c>
      <c r="G10318" s="33">
        <v>151</v>
      </c>
      <c r="H10318" s="25" t="s">
        <v>1</v>
      </c>
      <c r="I10318" s="41">
        <v>34166.449999999997</v>
      </c>
      <c r="J10318" s="2" t="s">
        <v>919</v>
      </c>
      <c r="K10318" s="1" t="s">
        <v>1257</v>
      </c>
      <c r="L10318" s="37" t="s">
        <v>1354</v>
      </c>
    </row>
    <row r="10319" spans="1:12" x14ac:dyDescent="0.2">
      <c r="A10319" s="2" t="s">
        <v>1174</v>
      </c>
      <c r="B10319" s="2" t="s">
        <v>1156</v>
      </c>
      <c r="C10319" s="2" t="s">
        <v>1176</v>
      </c>
      <c r="D10319" s="2" t="s">
        <v>1157</v>
      </c>
      <c r="E10319" s="2" t="s">
        <v>1191</v>
      </c>
      <c r="F10319" s="2" t="s">
        <v>132</v>
      </c>
      <c r="G10319" s="33">
        <v>151</v>
      </c>
      <c r="H10319" s="25" t="s">
        <v>1</v>
      </c>
      <c r="I10319" s="41">
        <v>34240</v>
      </c>
      <c r="J10319" s="2" t="s">
        <v>1271</v>
      </c>
      <c r="K10319" s="1" t="s">
        <v>769</v>
      </c>
      <c r="L10319" s="37" t="s">
        <v>1354</v>
      </c>
    </row>
    <row r="10320" spans="1:12" x14ac:dyDescent="0.2">
      <c r="A10320" s="2" t="s">
        <v>1174</v>
      </c>
      <c r="B10320" s="2" t="s">
        <v>1156</v>
      </c>
      <c r="C10320" s="2" t="s">
        <v>1176</v>
      </c>
      <c r="D10320" s="2" t="s">
        <v>1157</v>
      </c>
      <c r="E10320" s="2" t="s">
        <v>1192</v>
      </c>
      <c r="F10320" s="2" t="s">
        <v>132</v>
      </c>
      <c r="G10320" s="33">
        <v>153</v>
      </c>
      <c r="H10320" s="25" t="s">
        <v>1</v>
      </c>
      <c r="I10320" s="41">
        <v>35291.449999999997</v>
      </c>
      <c r="J10320" s="2" t="s">
        <v>919</v>
      </c>
      <c r="K10320" s="1" t="s">
        <v>440</v>
      </c>
      <c r="L10320" s="37" t="s">
        <v>1354</v>
      </c>
    </row>
    <row r="10321" spans="1:12" x14ac:dyDescent="0.2">
      <c r="A10321" s="2" t="s">
        <v>1174</v>
      </c>
      <c r="B10321" s="2" t="s">
        <v>1156</v>
      </c>
      <c r="C10321" s="2" t="s">
        <v>1182</v>
      </c>
      <c r="D10321" s="2" t="s">
        <v>1157</v>
      </c>
      <c r="E10321" s="2" t="s">
        <v>317</v>
      </c>
      <c r="F10321" s="2" t="s">
        <v>132</v>
      </c>
      <c r="G10321" s="33">
        <v>151</v>
      </c>
      <c r="H10321" s="25" t="s">
        <v>1</v>
      </c>
      <c r="I10321" s="41">
        <v>34318.339999999997</v>
      </c>
      <c r="J10321" s="2" t="s">
        <v>924</v>
      </c>
      <c r="K10321" s="1" t="s">
        <v>719</v>
      </c>
      <c r="L10321" s="37" t="s">
        <v>1354</v>
      </c>
    </row>
    <row r="10322" spans="1:12" x14ac:dyDescent="0.2">
      <c r="A10322" s="2" t="s">
        <v>1174</v>
      </c>
      <c r="B10322" s="2" t="s">
        <v>1156</v>
      </c>
      <c r="C10322" s="2" t="s">
        <v>1182</v>
      </c>
      <c r="D10322" s="2" t="s">
        <v>1157</v>
      </c>
      <c r="E10322" s="2" t="s">
        <v>1189</v>
      </c>
      <c r="F10322" s="2" t="s">
        <v>132</v>
      </c>
      <c r="G10322" s="33">
        <v>153</v>
      </c>
      <c r="H10322" s="25" t="s">
        <v>1</v>
      </c>
      <c r="I10322" s="41">
        <v>35443.339999999997</v>
      </c>
      <c r="J10322" s="2" t="s">
        <v>924</v>
      </c>
      <c r="K10322" s="1" t="s">
        <v>887</v>
      </c>
      <c r="L10322" s="37" t="s">
        <v>1354</v>
      </c>
    </row>
    <row r="10323" spans="1:12" x14ac:dyDescent="0.2">
      <c r="A10323" s="2" t="s">
        <v>1174</v>
      </c>
      <c r="B10323" s="2" t="s">
        <v>1156</v>
      </c>
      <c r="C10323" s="2" t="s">
        <v>1182</v>
      </c>
      <c r="D10323" s="2" t="s">
        <v>1157</v>
      </c>
      <c r="E10323" s="2" t="s">
        <v>1190</v>
      </c>
      <c r="F10323" s="2" t="s">
        <v>132</v>
      </c>
      <c r="G10323" s="33">
        <v>150</v>
      </c>
      <c r="H10323" s="25" t="s">
        <v>1</v>
      </c>
      <c r="I10323" s="41">
        <v>34838.339999999997</v>
      </c>
      <c r="J10323" s="2" t="s">
        <v>924</v>
      </c>
      <c r="K10323" s="1" t="s">
        <v>1258</v>
      </c>
      <c r="L10323" s="37" t="s">
        <v>1354</v>
      </c>
    </row>
    <row r="10324" spans="1:12" x14ac:dyDescent="0.2">
      <c r="A10324" s="2" t="s">
        <v>1174</v>
      </c>
      <c r="B10324" s="2" t="s">
        <v>1156</v>
      </c>
      <c r="C10324" s="2" t="s">
        <v>1182</v>
      </c>
      <c r="D10324" s="2" t="s">
        <v>1157</v>
      </c>
      <c r="E10324" s="2" t="s">
        <v>1192</v>
      </c>
      <c r="F10324" s="2" t="s">
        <v>132</v>
      </c>
      <c r="G10324" s="33">
        <v>150</v>
      </c>
      <c r="H10324" s="25" t="s">
        <v>1</v>
      </c>
      <c r="I10324" s="41">
        <v>35963.339999999997</v>
      </c>
      <c r="J10324" s="2" t="s">
        <v>924</v>
      </c>
      <c r="K10324" s="1" t="s">
        <v>1259</v>
      </c>
      <c r="L10324" s="37" t="s">
        <v>1354</v>
      </c>
    </row>
    <row r="10325" spans="1:12" x14ac:dyDescent="0.2">
      <c r="A10325" s="2" t="s">
        <v>1174</v>
      </c>
      <c r="B10325" s="2" t="s">
        <v>1156</v>
      </c>
      <c r="C10325" s="2" t="s">
        <v>1176</v>
      </c>
      <c r="D10325" s="2" t="s">
        <v>1157</v>
      </c>
      <c r="E10325" s="2" t="s">
        <v>328</v>
      </c>
      <c r="F10325" s="2" t="s">
        <v>132</v>
      </c>
      <c r="G10325" s="33">
        <v>152</v>
      </c>
      <c r="H10325" s="25" t="s">
        <v>1</v>
      </c>
      <c r="I10325" s="41">
        <v>35028.29</v>
      </c>
      <c r="J10325" s="2" t="s">
        <v>919</v>
      </c>
      <c r="K10325" s="1" t="s">
        <v>1264</v>
      </c>
      <c r="L10325" s="37" t="s">
        <v>1354</v>
      </c>
    </row>
    <row r="10326" spans="1:12" x14ac:dyDescent="0.2">
      <c r="A10326" s="2" t="s">
        <v>1174</v>
      </c>
      <c r="B10326" s="2" t="s">
        <v>1156</v>
      </c>
      <c r="C10326" s="2" t="s">
        <v>1176</v>
      </c>
      <c r="D10326" s="2" t="s">
        <v>1157</v>
      </c>
      <c r="E10326" s="2" t="s">
        <v>1199</v>
      </c>
      <c r="F10326" s="2" t="s">
        <v>132</v>
      </c>
      <c r="G10326" s="33">
        <v>153</v>
      </c>
      <c r="H10326" s="25" t="s">
        <v>1</v>
      </c>
      <c r="I10326" s="41">
        <v>36208.29</v>
      </c>
      <c r="J10326" s="2" t="s">
        <v>919</v>
      </c>
      <c r="K10326" s="1" t="s">
        <v>1265</v>
      </c>
      <c r="L10326" s="37" t="s">
        <v>1354</v>
      </c>
    </row>
    <row r="10327" spans="1:12" x14ac:dyDescent="0.2">
      <c r="A10327" s="2" t="s">
        <v>1174</v>
      </c>
      <c r="B10327" s="2" t="s">
        <v>1156</v>
      </c>
      <c r="C10327" s="2" t="s">
        <v>1176</v>
      </c>
      <c r="D10327" s="2" t="s">
        <v>1157</v>
      </c>
      <c r="E10327" s="2" t="s">
        <v>1200</v>
      </c>
      <c r="F10327" s="2" t="s">
        <v>132</v>
      </c>
      <c r="G10327" s="33">
        <v>151</v>
      </c>
      <c r="H10327" s="25" t="s">
        <v>1</v>
      </c>
      <c r="I10327" s="41">
        <v>36153.29</v>
      </c>
      <c r="J10327" s="2" t="s">
        <v>919</v>
      </c>
      <c r="K10327" s="1" t="s">
        <v>1266</v>
      </c>
      <c r="L10327" s="37" t="s">
        <v>1354</v>
      </c>
    </row>
    <row r="10328" spans="1:12" x14ac:dyDescent="0.2">
      <c r="A10328" s="2" t="s">
        <v>1174</v>
      </c>
      <c r="B10328" s="2" t="s">
        <v>1156</v>
      </c>
      <c r="C10328" s="2" t="s">
        <v>1176</v>
      </c>
      <c r="D10328" s="2" t="s">
        <v>1157</v>
      </c>
      <c r="E10328" s="2" t="s">
        <v>1201</v>
      </c>
      <c r="F10328" s="2" t="s">
        <v>132</v>
      </c>
      <c r="G10328" s="33">
        <v>151</v>
      </c>
      <c r="H10328" s="25" t="s">
        <v>1</v>
      </c>
      <c r="I10328" s="41">
        <v>37333.29</v>
      </c>
      <c r="J10328" s="2" t="s">
        <v>919</v>
      </c>
      <c r="K10328" s="1" t="s">
        <v>1267</v>
      </c>
      <c r="L10328" s="37" t="s">
        <v>1354</v>
      </c>
    </row>
    <row r="10329" spans="1:12" x14ac:dyDescent="0.2">
      <c r="A10329" s="2" t="s">
        <v>1174</v>
      </c>
      <c r="B10329" s="2" t="s">
        <v>1156</v>
      </c>
      <c r="C10329" s="2" t="s">
        <v>1182</v>
      </c>
      <c r="D10329" s="2" t="s">
        <v>1157</v>
      </c>
      <c r="E10329" s="2" t="s">
        <v>328</v>
      </c>
      <c r="F10329" s="2" t="s">
        <v>132</v>
      </c>
      <c r="G10329" s="33">
        <v>154</v>
      </c>
      <c r="H10329" s="25" t="s">
        <v>1</v>
      </c>
      <c r="I10329" s="41">
        <v>35691.050000000003</v>
      </c>
      <c r="J10329" s="2" t="s">
        <v>924</v>
      </c>
      <c r="K10329" s="1" t="s">
        <v>1268</v>
      </c>
      <c r="L10329" s="37" t="s">
        <v>1354</v>
      </c>
    </row>
    <row r="10330" spans="1:12" x14ac:dyDescent="0.2">
      <c r="A10330" s="2" t="s">
        <v>1174</v>
      </c>
      <c r="B10330" s="2" t="s">
        <v>1156</v>
      </c>
      <c r="C10330" s="2" t="s">
        <v>1182</v>
      </c>
      <c r="D10330" s="2" t="s">
        <v>1157</v>
      </c>
      <c r="E10330" s="2" t="s">
        <v>1199</v>
      </c>
      <c r="F10330" s="2" t="s">
        <v>132</v>
      </c>
      <c r="G10330" s="33">
        <v>154</v>
      </c>
      <c r="H10330" s="25" t="s">
        <v>1</v>
      </c>
      <c r="I10330" s="41">
        <v>36871.050000000003</v>
      </c>
      <c r="J10330" s="2" t="s">
        <v>924</v>
      </c>
      <c r="K10330" s="1" t="s">
        <v>778</v>
      </c>
      <c r="L10330" s="37" t="s">
        <v>1354</v>
      </c>
    </row>
    <row r="10331" spans="1:12" x14ac:dyDescent="0.2">
      <c r="A10331" s="2" t="s">
        <v>1174</v>
      </c>
      <c r="B10331" s="2" t="s">
        <v>1156</v>
      </c>
      <c r="C10331" s="2" t="s">
        <v>1182</v>
      </c>
      <c r="D10331" s="2" t="s">
        <v>1157</v>
      </c>
      <c r="E10331" s="2" t="s">
        <v>1200</v>
      </c>
      <c r="F10331" s="2" t="s">
        <v>132</v>
      </c>
      <c r="G10331" s="33">
        <v>150</v>
      </c>
      <c r="H10331" s="25" t="s">
        <v>1</v>
      </c>
      <c r="I10331" s="41">
        <v>36816.050000000003</v>
      </c>
      <c r="J10331" s="2" t="s">
        <v>924</v>
      </c>
      <c r="K10331" s="1" t="s">
        <v>1269</v>
      </c>
      <c r="L10331" s="37" t="s">
        <v>1354</v>
      </c>
    </row>
    <row r="10332" spans="1:12" x14ac:dyDescent="0.2">
      <c r="A10332" s="2" t="s">
        <v>1174</v>
      </c>
      <c r="B10332" s="2" t="s">
        <v>1156</v>
      </c>
      <c r="C10332" s="2" t="s">
        <v>1182</v>
      </c>
      <c r="D10332" s="2" t="s">
        <v>1157</v>
      </c>
      <c r="E10332" s="2" t="s">
        <v>1201</v>
      </c>
      <c r="F10332" s="2" t="s">
        <v>132</v>
      </c>
      <c r="G10332" s="33">
        <v>154</v>
      </c>
      <c r="H10332" s="25" t="s">
        <v>1</v>
      </c>
      <c r="I10332" s="41">
        <v>37996.050000000003</v>
      </c>
      <c r="J10332" s="2" t="s">
        <v>924</v>
      </c>
      <c r="K10332" s="1" t="s">
        <v>1270</v>
      </c>
      <c r="L10332" s="37" t="s">
        <v>1354</v>
      </c>
    </row>
    <row r="10333" spans="1:12" x14ac:dyDescent="0.2">
      <c r="A10333" s="2" t="s">
        <v>1174</v>
      </c>
      <c r="B10333" s="2" t="s">
        <v>1156</v>
      </c>
      <c r="C10333" s="2" t="s">
        <v>1176</v>
      </c>
      <c r="D10333" s="2" t="s">
        <v>1157</v>
      </c>
      <c r="E10333" s="2" t="s">
        <v>332</v>
      </c>
      <c r="F10333" s="2" t="s">
        <v>132</v>
      </c>
      <c r="G10333" s="33">
        <v>150</v>
      </c>
      <c r="H10333" s="25" t="s">
        <v>1</v>
      </c>
      <c r="I10333" s="41">
        <v>36852.19</v>
      </c>
      <c r="J10333" s="2" t="s">
        <v>920</v>
      </c>
      <c r="K10333" s="1" t="s">
        <v>1066</v>
      </c>
      <c r="L10333" s="37" t="s">
        <v>1354</v>
      </c>
    </row>
    <row r="10334" spans="1:12" x14ac:dyDescent="0.2">
      <c r="A10334" s="2" t="s">
        <v>1174</v>
      </c>
      <c r="B10334" s="2" t="s">
        <v>1175</v>
      </c>
      <c r="C10334" s="2" t="s">
        <v>1150</v>
      </c>
      <c r="D10334" s="2" t="s">
        <v>1008</v>
      </c>
      <c r="E10334" s="2" t="s">
        <v>308</v>
      </c>
      <c r="F10334" s="2" t="s">
        <v>19</v>
      </c>
      <c r="G10334" s="33">
        <v>145</v>
      </c>
      <c r="H10334" s="25" t="s">
        <v>2</v>
      </c>
      <c r="I10334" s="41">
        <v>24714.98</v>
      </c>
      <c r="J10334" s="2" t="s">
        <v>309</v>
      </c>
      <c r="K10334" s="1" t="s">
        <v>1247</v>
      </c>
      <c r="L10334" s="37" t="s">
        <v>1354</v>
      </c>
    </row>
    <row r="10335" spans="1:12" x14ac:dyDescent="0.2">
      <c r="A10335" s="2" t="s">
        <v>1174</v>
      </c>
      <c r="B10335" s="2" t="s">
        <v>1175</v>
      </c>
      <c r="C10335" s="2" t="s">
        <v>1176</v>
      </c>
      <c r="D10335" s="2" t="s">
        <v>1008</v>
      </c>
      <c r="E10335" s="2" t="s">
        <v>1177</v>
      </c>
      <c r="F10335" s="2" t="s">
        <v>19</v>
      </c>
      <c r="G10335" s="33">
        <v>146</v>
      </c>
      <c r="H10335" s="25" t="s">
        <v>2</v>
      </c>
      <c r="I10335" s="41">
        <v>25015.98</v>
      </c>
      <c r="J10335" s="2" t="s">
        <v>1248</v>
      </c>
      <c r="K10335" s="1">
        <v>29</v>
      </c>
      <c r="L10335" s="37" t="s">
        <v>1354</v>
      </c>
    </row>
    <row r="10336" spans="1:12" x14ac:dyDescent="0.2">
      <c r="A10336" s="2" t="s">
        <v>1174</v>
      </c>
      <c r="B10336" s="2" t="s">
        <v>1175</v>
      </c>
      <c r="C10336" s="2" t="s">
        <v>1178</v>
      </c>
      <c r="D10336" s="2" t="s">
        <v>1008</v>
      </c>
      <c r="E10336" s="2" t="s">
        <v>1179</v>
      </c>
      <c r="F10336" s="2" t="s">
        <v>19</v>
      </c>
      <c r="G10336" s="33">
        <v>146</v>
      </c>
      <c r="H10336" s="25" t="s">
        <v>2</v>
      </c>
      <c r="I10336" s="41">
        <v>24714.98</v>
      </c>
      <c r="J10336" s="2" t="s">
        <v>309</v>
      </c>
      <c r="K10336" s="1" t="s">
        <v>167</v>
      </c>
      <c r="L10336" s="37" t="s">
        <v>1354</v>
      </c>
    </row>
    <row r="10337" spans="1:12" x14ac:dyDescent="0.2">
      <c r="A10337" s="2" t="s">
        <v>1174</v>
      </c>
      <c r="B10337" s="2" t="s">
        <v>1175</v>
      </c>
      <c r="C10337" s="2" t="s">
        <v>1180</v>
      </c>
      <c r="D10337" s="2" t="s">
        <v>1008</v>
      </c>
      <c r="E10337" s="2" t="s">
        <v>1181</v>
      </c>
      <c r="F10337" s="2" t="s">
        <v>19</v>
      </c>
      <c r="G10337" s="33">
        <v>147</v>
      </c>
      <c r="H10337" s="25" t="s">
        <v>2</v>
      </c>
      <c r="I10337" s="41">
        <v>25015.98</v>
      </c>
      <c r="J10337" s="2" t="s">
        <v>1248</v>
      </c>
      <c r="K10337" s="1" t="s">
        <v>235</v>
      </c>
      <c r="L10337" s="37" t="s">
        <v>1354</v>
      </c>
    </row>
    <row r="10338" spans="1:12" x14ac:dyDescent="0.2">
      <c r="A10338" s="2" t="s">
        <v>1174</v>
      </c>
      <c r="B10338" s="2" t="s">
        <v>1175</v>
      </c>
      <c r="C10338" s="2" t="s">
        <v>1182</v>
      </c>
      <c r="D10338" s="2" t="s">
        <v>1008</v>
      </c>
      <c r="E10338" s="2" t="s">
        <v>308</v>
      </c>
      <c r="F10338" s="2" t="s">
        <v>19</v>
      </c>
      <c r="G10338" s="33">
        <v>147</v>
      </c>
      <c r="H10338" s="25" t="s">
        <v>2</v>
      </c>
      <c r="I10338" s="41">
        <v>26130.82</v>
      </c>
      <c r="J10338" s="2" t="s">
        <v>1249</v>
      </c>
      <c r="K10338" s="1" t="s">
        <v>1250</v>
      </c>
      <c r="L10338" s="37" t="s">
        <v>1354</v>
      </c>
    </row>
    <row r="10339" spans="1:12" x14ac:dyDescent="0.2">
      <c r="A10339" s="2" t="s">
        <v>1174</v>
      </c>
      <c r="B10339" s="2" t="s">
        <v>1175</v>
      </c>
      <c r="C10339" s="2" t="s">
        <v>1158</v>
      </c>
      <c r="D10339" s="2" t="s">
        <v>1008</v>
      </c>
      <c r="E10339" s="2" t="s">
        <v>1179</v>
      </c>
      <c r="F10339" s="2" t="s">
        <v>19</v>
      </c>
      <c r="G10339" s="33">
        <v>148</v>
      </c>
      <c r="H10339" s="25" t="s">
        <v>2</v>
      </c>
      <c r="I10339" s="41">
        <v>26130.82</v>
      </c>
      <c r="J10339" s="2" t="s">
        <v>1249</v>
      </c>
      <c r="K10339" s="1" t="s">
        <v>492</v>
      </c>
      <c r="L10339" s="37" t="s">
        <v>1354</v>
      </c>
    </row>
    <row r="10340" spans="1:12" x14ac:dyDescent="0.2">
      <c r="A10340" s="2" t="s">
        <v>1174</v>
      </c>
      <c r="B10340" s="2" t="s">
        <v>1175</v>
      </c>
      <c r="C10340" s="2" t="s">
        <v>1176</v>
      </c>
      <c r="D10340" s="2" t="s">
        <v>1008</v>
      </c>
      <c r="E10340" s="2" t="s">
        <v>312</v>
      </c>
      <c r="F10340" s="2" t="s">
        <v>19</v>
      </c>
      <c r="G10340" s="33">
        <v>146</v>
      </c>
      <c r="H10340" s="25" t="s">
        <v>2</v>
      </c>
      <c r="I10340" s="41">
        <v>26570.400000000001</v>
      </c>
      <c r="J10340" s="2" t="s">
        <v>313</v>
      </c>
      <c r="K10340" s="1" t="s">
        <v>1251</v>
      </c>
      <c r="L10340" s="37" t="s">
        <v>1354</v>
      </c>
    </row>
    <row r="10341" spans="1:12" x14ac:dyDescent="0.2">
      <c r="A10341" s="2" t="s">
        <v>1174</v>
      </c>
      <c r="B10341" s="2" t="s">
        <v>1175</v>
      </c>
      <c r="C10341" s="2" t="s">
        <v>1176</v>
      </c>
      <c r="D10341" s="2" t="s">
        <v>1008</v>
      </c>
      <c r="E10341" s="2" t="s">
        <v>1183</v>
      </c>
      <c r="F10341" s="2" t="s">
        <v>19</v>
      </c>
      <c r="G10341" s="33">
        <v>148</v>
      </c>
      <c r="H10341" s="25" t="s">
        <v>2</v>
      </c>
      <c r="I10341" s="41">
        <v>27695.4</v>
      </c>
      <c r="J10341" s="2" t="s">
        <v>313</v>
      </c>
      <c r="K10341" s="1">
        <v>76</v>
      </c>
      <c r="L10341" s="37" t="s">
        <v>1354</v>
      </c>
    </row>
    <row r="10342" spans="1:12" x14ac:dyDescent="0.2">
      <c r="A10342" s="2" t="s">
        <v>1174</v>
      </c>
      <c r="B10342" s="2" t="s">
        <v>1175</v>
      </c>
      <c r="C10342" s="2" t="s">
        <v>1176</v>
      </c>
      <c r="D10342" s="2" t="s">
        <v>1008</v>
      </c>
      <c r="E10342" s="2" t="s">
        <v>315</v>
      </c>
      <c r="F10342" s="2" t="s">
        <v>19</v>
      </c>
      <c r="G10342" s="33">
        <v>146</v>
      </c>
      <c r="H10342" s="25" t="s">
        <v>2</v>
      </c>
      <c r="I10342" s="41">
        <v>26985.4</v>
      </c>
      <c r="J10342" s="2" t="s">
        <v>313</v>
      </c>
      <c r="K10342" s="1" t="s">
        <v>1127</v>
      </c>
      <c r="L10342" s="37" t="s">
        <v>1354</v>
      </c>
    </row>
    <row r="10343" spans="1:12" x14ac:dyDescent="0.2">
      <c r="A10343" s="2" t="s">
        <v>1174</v>
      </c>
      <c r="B10343" s="2" t="s">
        <v>1175</v>
      </c>
      <c r="C10343" s="2" t="s">
        <v>1176</v>
      </c>
      <c r="D10343" s="2" t="s">
        <v>1008</v>
      </c>
      <c r="E10343" s="2" t="s">
        <v>1184</v>
      </c>
      <c r="F10343" s="2" t="s">
        <v>19</v>
      </c>
      <c r="G10343" s="33">
        <v>148</v>
      </c>
      <c r="H10343" s="25" t="s">
        <v>2</v>
      </c>
      <c r="I10343" s="41">
        <v>28110.400000000001</v>
      </c>
      <c r="J10343" s="2" t="s">
        <v>313</v>
      </c>
      <c r="K10343" s="1">
        <v>77</v>
      </c>
      <c r="L10343" s="37" t="s">
        <v>1354</v>
      </c>
    </row>
    <row r="10344" spans="1:12" x14ac:dyDescent="0.2">
      <c r="A10344" s="2" t="s">
        <v>1174</v>
      </c>
      <c r="B10344" s="2" t="s">
        <v>1175</v>
      </c>
      <c r="C10344" s="2" t="s">
        <v>1180</v>
      </c>
      <c r="D10344" s="2" t="s">
        <v>1008</v>
      </c>
      <c r="E10344" s="2" t="s">
        <v>1185</v>
      </c>
      <c r="F10344" s="2" t="s">
        <v>19</v>
      </c>
      <c r="G10344" s="33">
        <v>147</v>
      </c>
      <c r="H10344" s="25" t="s">
        <v>2</v>
      </c>
      <c r="I10344" s="41">
        <v>26127.9</v>
      </c>
      <c r="J10344" s="2" t="s">
        <v>313</v>
      </c>
      <c r="K10344" s="1">
        <v>88</v>
      </c>
      <c r="L10344" s="37" t="s">
        <v>1354</v>
      </c>
    </row>
    <row r="10345" spans="1:12" x14ac:dyDescent="0.2">
      <c r="A10345" s="2" t="s">
        <v>1174</v>
      </c>
      <c r="B10345" s="2" t="s">
        <v>1175</v>
      </c>
      <c r="C10345" s="2" t="s">
        <v>1180</v>
      </c>
      <c r="D10345" s="2" t="s">
        <v>1008</v>
      </c>
      <c r="E10345" s="2" t="s">
        <v>1186</v>
      </c>
      <c r="F10345" s="2" t="s">
        <v>19</v>
      </c>
      <c r="G10345" s="33">
        <v>149</v>
      </c>
      <c r="H10345" s="25" t="s">
        <v>2</v>
      </c>
      <c r="I10345" s="41">
        <v>27252.9</v>
      </c>
      <c r="J10345" s="2" t="s">
        <v>313</v>
      </c>
      <c r="K10345" s="1" t="s">
        <v>1252</v>
      </c>
      <c r="L10345" s="37" t="s">
        <v>1354</v>
      </c>
    </row>
    <row r="10346" spans="1:12" x14ac:dyDescent="0.2">
      <c r="A10346" s="2" t="s">
        <v>1174</v>
      </c>
      <c r="B10346" s="2" t="s">
        <v>1175</v>
      </c>
      <c r="C10346" s="2" t="s">
        <v>1180</v>
      </c>
      <c r="D10346" s="2" t="s">
        <v>1008</v>
      </c>
      <c r="E10346" s="2" t="s">
        <v>1187</v>
      </c>
      <c r="F10346" s="2" t="s">
        <v>19</v>
      </c>
      <c r="G10346" s="33">
        <v>149</v>
      </c>
      <c r="H10346" s="25" t="s">
        <v>2</v>
      </c>
      <c r="I10346" s="41">
        <v>27667.9</v>
      </c>
      <c r="J10346" s="2" t="s">
        <v>313</v>
      </c>
      <c r="K10346" s="1" t="s">
        <v>1135</v>
      </c>
      <c r="L10346" s="37" t="s">
        <v>1354</v>
      </c>
    </row>
    <row r="10347" spans="1:12" x14ac:dyDescent="0.2">
      <c r="A10347" s="2" t="s">
        <v>1174</v>
      </c>
      <c r="B10347" s="2" t="s">
        <v>1175</v>
      </c>
      <c r="C10347" s="2" t="s">
        <v>1180</v>
      </c>
      <c r="D10347" s="2" t="s">
        <v>1008</v>
      </c>
      <c r="E10347" s="2" t="s">
        <v>1188</v>
      </c>
      <c r="F10347" s="2" t="s">
        <v>19</v>
      </c>
      <c r="G10347" s="33">
        <v>147</v>
      </c>
      <c r="H10347" s="25" t="s">
        <v>2</v>
      </c>
      <c r="I10347" s="41">
        <v>26542.9</v>
      </c>
      <c r="J10347" s="2" t="s">
        <v>313</v>
      </c>
      <c r="K10347" s="1" t="s">
        <v>1136</v>
      </c>
      <c r="L10347" s="37" t="s">
        <v>1354</v>
      </c>
    </row>
    <row r="10348" spans="1:12" x14ac:dyDescent="0.2">
      <c r="A10348" s="2" t="s">
        <v>1174</v>
      </c>
      <c r="B10348" s="2" t="s">
        <v>1175</v>
      </c>
      <c r="C10348" s="2" t="s">
        <v>1182</v>
      </c>
      <c r="D10348" s="2" t="s">
        <v>1008</v>
      </c>
      <c r="E10348" s="2" t="s">
        <v>312</v>
      </c>
      <c r="F10348" s="2" t="s">
        <v>19</v>
      </c>
      <c r="G10348" s="33">
        <v>147</v>
      </c>
      <c r="H10348" s="25" t="s">
        <v>2</v>
      </c>
      <c r="I10348" s="41">
        <v>27237.82</v>
      </c>
      <c r="J10348" s="2" t="s">
        <v>337</v>
      </c>
      <c r="K10348" s="1" t="s">
        <v>1253</v>
      </c>
      <c r="L10348" s="37" t="s">
        <v>1354</v>
      </c>
    </row>
    <row r="10349" spans="1:12" x14ac:dyDescent="0.2">
      <c r="A10349" s="2" t="s">
        <v>1174</v>
      </c>
      <c r="B10349" s="2" t="s">
        <v>1175</v>
      </c>
      <c r="C10349" s="2" t="s">
        <v>1182</v>
      </c>
      <c r="D10349" s="2" t="s">
        <v>1008</v>
      </c>
      <c r="E10349" s="2" t="s">
        <v>1183</v>
      </c>
      <c r="F10349" s="2" t="s">
        <v>19</v>
      </c>
      <c r="G10349" s="33">
        <v>151</v>
      </c>
      <c r="H10349" s="25" t="s">
        <v>2</v>
      </c>
      <c r="I10349" s="41">
        <v>28362.82</v>
      </c>
      <c r="J10349" s="2" t="s">
        <v>337</v>
      </c>
      <c r="K10349" s="1">
        <v>82</v>
      </c>
      <c r="L10349" s="37" t="s">
        <v>1354</v>
      </c>
    </row>
    <row r="10350" spans="1:12" x14ac:dyDescent="0.2">
      <c r="A10350" s="2" t="s">
        <v>1174</v>
      </c>
      <c r="B10350" s="2" t="s">
        <v>1175</v>
      </c>
      <c r="C10350" s="2" t="s">
        <v>1182</v>
      </c>
      <c r="D10350" s="2" t="s">
        <v>1008</v>
      </c>
      <c r="E10350" s="2" t="s">
        <v>315</v>
      </c>
      <c r="F10350" s="2" t="s">
        <v>19</v>
      </c>
      <c r="G10350" s="33">
        <v>147</v>
      </c>
      <c r="H10350" s="25" t="s">
        <v>2</v>
      </c>
      <c r="I10350" s="41">
        <v>27652.82</v>
      </c>
      <c r="J10350" s="2" t="s">
        <v>337</v>
      </c>
      <c r="K10350" s="1">
        <v>83</v>
      </c>
      <c r="L10350" s="37" t="s">
        <v>1354</v>
      </c>
    </row>
    <row r="10351" spans="1:12" x14ac:dyDescent="0.2">
      <c r="A10351" s="2" t="s">
        <v>1174</v>
      </c>
      <c r="B10351" s="2" t="s">
        <v>1175</v>
      </c>
      <c r="C10351" s="2" t="s">
        <v>1182</v>
      </c>
      <c r="D10351" s="2" t="s">
        <v>1008</v>
      </c>
      <c r="E10351" s="2" t="s">
        <v>1184</v>
      </c>
      <c r="F10351" s="2" t="s">
        <v>19</v>
      </c>
      <c r="G10351" s="33">
        <v>151</v>
      </c>
      <c r="H10351" s="25" t="s">
        <v>2</v>
      </c>
      <c r="I10351" s="41">
        <v>28777.82</v>
      </c>
      <c r="J10351" s="2" t="s">
        <v>337</v>
      </c>
      <c r="K10351" s="1">
        <v>84</v>
      </c>
      <c r="L10351" s="37" t="s">
        <v>1354</v>
      </c>
    </row>
    <row r="10352" spans="1:12" x14ac:dyDescent="0.2">
      <c r="A10352" s="2" t="s">
        <v>1174</v>
      </c>
      <c r="B10352" s="2" t="s">
        <v>1175</v>
      </c>
      <c r="C10352" s="2" t="s">
        <v>1158</v>
      </c>
      <c r="D10352" s="2" t="s">
        <v>1008</v>
      </c>
      <c r="E10352" s="2" t="s">
        <v>1185</v>
      </c>
      <c r="F10352" s="2" t="s">
        <v>19</v>
      </c>
      <c r="G10352" s="33">
        <v>148</v>
      </c>
      <c r="H10352" s="25" t="s">
        <v>2</v>
      </c>
      <c r="I10352" s="41">
        <v>26795.32</v>
      </c>
      <c r="J10352" s="2" t="s">
        <v>337</v>
      </c>
      <c r="K10352" s="1" t="s">
        <v>1081</v>
      </c>
      <c r="L10352" s="37" t="s">
        <v>1354</v>
      </c>
    </row>
    <row r="10353" spans="1:12" x14ac:dyDescent="0.2">
      <c r="A10353" s="2" t="s">
        <v>1174</v>
      </c>
      <c r="B10353" s="2" t="s">
        <v>1175</v>
      </c>
      <c r="C10353" s="2" t="s">
        <v>1158</v>
      </c>
      <c r="D10353" s="2" t="s">
        <v>1008</v>
      </c>
      <c r="E10353" s="2" t="s">
        <v>1186</v>
      </c>
      <c r="F10353" s="2" t="s">
        <v>19</v>
      </c>
      <c r="G10353" s="33">
        <v>151</v>
      </c>
      <c r="H10353" s="25" t="s">
        <v>2</v>
      </c>
      <c r="I10353" s="41">
        <v>27920.32</v>
      </c>
      <c r="J10353" s="2" t="s">
        <v>337</v>
      </c>
      <c r="K10353" s="1" t="s">
        <v>986</v>
      </c>
      <c r="L10353" s="37" t="s">
        <v>1354</v>
      </c>
    </row>
    <row r="10354" spans="1:12" x14ac:dyDescent="0.2">
      <c r="A10354" s="2" t="s">
        <v>1174</v>
      </c>
      <c r="B10354" s="2" t="s">
        <v>1175</v>
      </c>
      <c r="C10354" s="2" t="s">
        <v>1158</v>
      </c>
      <c r="D10354" s="2" t="s">
        <v>1008</v>
      </c>
      <c r="E10354" s="2" t="s">
        <v>1187</v>
      </c>
      <c r="F10354" s="2" t="s">
        <v>19</v>
      </c>
      <c r="G10354" s="33">
        <v>151</v>
      </c>
      <c r="H10354" s="25" t="s">
        <v>2</v>
      </c>
      <c r="I10354" s="41">
        <v>28335.32</v>
      </c>
      <c r="J10354" s="2" t="s">
        <v>337</v>
      </c>
      <c r="K10354" s="1" t="s">
        <v>942</v>
      </c>
      <c r="L10354" s="37" t="s">
        <v>1354</v>
      </c>
    </row>
    <row r="10355" spans="1:12" x14ac:dyDescent="0.2">
      <c r="A10355" s="2" t="s">
        <v>1174</v>
      </c>
      <c r="B10355" s="2" t="s">
        <v>1175</v>
      </c>
      <c r="C10355" s="2" t="s">
        <v>1158</v>
      </c>
      <c r="D10355" s="2" t="s">
        <v>1008</v>
      </c>
      <c r="E10355" s="2" t="s">
        <v>1188</v>
      </c>
      <c r="F10355" s="2" t="s">
        <v>19</v>
      </c>
      <c r="G10355" s="33">
        <v>148</v>
      </c>
      <c r="H10355" s="25" t="s">
        <v>2</v>
      </c>
      <c r="I10355" s="41">
        <v>27210.32</v>
      </c>
      <c r="J10355" s="2" t="s">
        <v>337</v>
      </c>
      <c r="K10355" s="1" t="s">
        <v>1254</v>
      </c>
      <c r="L10355" s="37" t="s">
        <v>1354</v>
      </c>
    </row>
    <row r="10356" spans="1:12" x14ac:dyDescent="0.2">
      <c r="A10356" s="2" t="s">
        <v>1174</v>
      </c>
      <c r="B10356" s="2" t="s">
        <v>1175</v>
      </c>
      <c r="C10356" s="2" t="s">
        <v>1176</v>
      </c>
      <c r="D10356" s="2" t="s">
        <v>1008</v>
      </c>
      <c r="E10356" s="2" t="s">
        <v>317</v>
      </c>
      <c r="F10356" s="2" t="s">
        <v>19</v>
      </c>
      <c r="G10356" s="33">
        <v>148</v>
      </c>
      <c r="H10356" s="25" t="s">
        <v>2</v>
      </c>
      <c r="I10356" s="41">
        <v>29570.54</v>
      </c>
      <c r="J10356" s="2" t="s">
        <v>318</v>
      </c>
      <c r="K10356" s="1" t="s">
        <v>1255</v>
      </c>
      <c r="L10356" s="37" t="s">
        <v>1354</v>
      </c>
    </row>
    <row r="10357" spans="1:12" x14ac:dyDescent="0.2">
      <c r="A10357" s="2" t="s">
        <v>1174</v>
      </c>
      <c r="B10357" s="2" t="s">
        <v>1175</v>
      </c>
      <c r="C10357" s="2" t="s">
        <v>1176</v>
      </c>
      <c r="D10357" s="2" t="s">
        <v>1008</v>
      </c>
      <c r="E10357" s="2" t="s">
        <v>1189</v>
      </c>
      <c r="F10357" s="2" t="s">
        <v>19</v>
      </c>
      <c r="G10357" s="33">
        <v>151</v>
      </c>
      <c r="H10357" s="25" t="s">
        <v>2</v>
      </c>
      <c r="I10357" s="41">
        <v>30695.54</v>
      </c>
      <c r="J10357" s="2" t="s">
        <v>318</v>
      </c>
      <c r="K10357" s="1" t="s">
        <v>1256</v>
      </c>
      <c r="L10357" s="37" t="s">
        <v>1354</v>
      </c>
    </row>
    <row r="10358" spans="1:12" x14ac:dyDescent="0.2">
      <c r="A10358" s="2" t="s">
        <v>1174</v>
      </c>
      <c r="B10358" s="2" t="s">
        <v>1175</v>
      </c>
      <c r="C10358" s="2" t="s">
        <v>1176</v>
      </c>
      <c r="D10358" s="2" t="s">
        <v>1008</v>
      </c>
      <c r="E10358" s="2" t="s">
        <v>1190</v>
      </c>
      <c r="F10358" s="2" t="s">
        <v>19</v>
      </c>
      <c r="G10358" s="33">
        <v>148</v>
      </c>
      <c r="H10358" s="25" t="s">
        <v>2</v>
      </c>
      <c r="I10358" s="41">
        <v>30090.54</v>
      </c>
      <c r="J10358" s="2" t="s">
        <v>318</v>
      </c>
      <c r="K10358" s="1" t="s">
        <v>1257</v>
      </c>
      <c r="L10358" s="37" t="s">
        <v>1354</v>
      </c>
    </row>
    <row r="10359" spans="1:12" x14ac:dyDescent="0.2">
      <c r="A10359" s="2" t="s">
        <v>1174</v>
      </c>
      <c r="B10359" s="2" t="s">
        <v>1175</v>
      </c>
      <c r="C10359" s="2" t="s">
        <v>1176</v>
      </c>
      <c r="D10359" s="2" t="s">
        <v>1008</v>
      </c>
      <c r="E10359" s="2" t="s">
        <v>1191</v>
      </c>
      <c r="F10359" s="2" t="s">
        <v>19</v>
      </c>
      <c r="G10359" s="33">
        <v>161</v>
      </c>
      <c r="H10359" s="25" t="s">
        <v>2</v>
      </c>
      <c r="I10359" s="41">
        <v>30223</v>
      </c>
      <c r="J10359" s="2" t="s">
        <v>324</v>
      </c>
      <c r="K10359" s="1" t="s">
        <v>769</v>
      </c>
      <c r="L10359" s="37" t="s">
        <v>1354</v>
      </c>
    </row>
    <row r="10360" spans="1:12" x14ac:dyDescent="0.2">
      <c r="A10360" s="2" t="s">
        <v>1174</v>
      </c>
      <c r="B10360" s="2" t="s">
        <v>1175</v>
      </c>
      <c r="C10360" s="2" t="s">
        <v>1176</v>
      </c>
      <c r="D10360" s="2" t="s">
        <v>1008</v>
      </c>
      <c r="E10360" s="2" t="s">
        <v>1192</v>
      </c>
      <c r="F10360" s="2" t="s">
        <v>19</v>
      </c>
      <c r="G10360" s="33">
        <v>151</v>
      </c>
      <c r="H10360" s="25" t="s">
        <v>2</v>
      </c>
      <c r="I10360" s="41">
        <v>31215.54</v>
      </c>
      <c r="J10360" s="2" t="s">
        <v>318</v>
      </c>
      <c r="K10360" s="1" t="s">
        <v>440</v>
      </c>
      <c r="L10360" s="37" t="s">
        <v>1354</v>
      </c>
    </row>
    <row r="10361" spans="1:12" x14ac:dyDescent="0.2">
      <c r="A10361" s="2" t="s">
        <v>1174</v>
      </c>
      <c r="B10361" s="2" t="s">
        <v>1175</v>
      </c>
      <c r="C10361" s="2" t="s">
        <v>1182</v>
      </c>
      <c r="D10361" s="2" t="s">
        <v>1008</v>
      </c>
      <c r="E10361" s="2" t="s">
        <v>1193</v>
      </c>
      <c r="F10361" s="2" t="s">
        <v>19</v>
      </c>
      <c r="G10361" s="33">
        <v>149</v>
      </c>
      <c r="H10361" s="25" t="s">
        <v>2</v>
      </c>
      <c r="I10361" s="41">
        <v>30232.12</v>
      </c>
      <c r="J10361" s="2" t="s">
        <v>341</v>
      </c>
      <c r="K10361" s="1" t="s">
        <v>719</v>
      </c>
      <c r="L10361" s="37" t="s">
        <v>1354</v>
      </c>
    </row>
    <row r="10362" spans="1:12" x14ac:dyDescent="0.2">
      <c r="A10362" s="2" t="s">
        <v>1174</v>
      </c>
      <c r="B10362" s="2" t="s">
        <v>1175</v>
      </c>
      <c r="C10362" s="2" t="s">
        <v>1182</v>
      </c>
      <c r="D10362" s="2" t="s">
        <v>1008</v>
      </c>
      <c r="E10362" s="2" t="s">
        <v>1189</v>
      </c>
      <c r="F10362" s="2" t="s">
        <v>19</v>
      </c>
      <c r="G10362" s="33">
        <v>153</v>
      </c>
      <c r="H10362" s="25" t="s">
        <v>2</v>
      </c>
      <c r="I10362" s="41">
        <v>31357.119999999999</v>
      </c>
      <c r="J10362" s="2" t="s">
        <v>341</v>
      </c>
      <c r="K10362" s="1" t="s">
        <v>887</v>
      </c>
      <c r="L10362" s="37" t="s">
        <v>1354</v>
      </c>
    </row>
    <row r="10363" spans="1:12" x14ac:dyDescent="0.2">
      <c r="A10363" s="2" t="s">
        <v>1174</v>
      </c>
      <c r="B10363" s="2" t="s">
        <v>1175</v>
      </c>
      <c r="C10363" s="2" t="s">
        <v>1182</v>
      </c>
      <c r="D10363" s="2" t="s">
        <v>1008</v>
      </c>
      <c r="E10363" s="2" t="s">
        <v>1190</v>
      </c>
      <c r="F10363" s="2" t="s">
        <v>19</v>
      </c>
      <c r="G10363" s="33">
        <v>149</v>
      </c>
      <c r="H10363" s="25" t="s">
        <v>2</v>
      </c>
      <c r="I10363" s="41">
        <v>30752.12</v>
      </c>
      <c r="J10363" s="2" t="s">
        <v>341</v>
      </c>
      <c r="K10363" s="1" t="s">
        <v>1258</v>
      </c>
      <c r="L10363" s="37" t="s">
        <v>1354</v>
      </c>
    </row>
    <row r="10364" spans="1:12" x14ac:dyDescent="0.2">
      <c r="A10364" s="2" t="s">
        <v>1174</v>
      </c>
      <c r="B10364" s="2" t="s">
        <v>1175</v>
      </c>
      <c r="C10364" s="2" t="s">
        <v>1182</v>
      </c>
      <c r="D10364" s="2" t="s">
        <v>1008</v>
      </c>
      <c r="E10364" s="2" t="s">
        <v>1192</v>
      </c>
      <c r="F10364" s="2" t="s">
        <v>19</v>
      </c>
      <c r="G10364" s="33">
        <v>153</v>
      </c>
      <c r="H10364" s="25" t="s">
        <v>2</v>
      </c>
      <c r="I10364" s="41">
        <v>31877.119999999999</v>
      </c>
      <c r="J10364" s="2" t="s">
        <v>341</v>
      </c>
      <c r="K10364" s="1" t="s">
        <v>1259</v>
      </c>
      <c r="L10364" s="37" t="s">
        <v>1354</v>
      </c>
    </row>
    <row r="10365" spans="1:12" x14ac:dyDescent="0.2">
      <c r="A10365" s="2" t="s">
        <v>1174</v>
      </c>
      <c r="B10365" s="2" t="s">
        <v>1194</v>
      </c>
      <c r="C10365" s="2" t="s">
        <v>1176</v>
      </c>
      <c r="D10365" s="2" t="s">
        <v>1008</v>
      </c>
      <c r="E10365" s="2" t="s">
        <v>308</v>
      </c>
      <c r="F10365" s="2" t="s">
        <v>132</v>
      </c>
      <c r="G10365" s="33">
        <v>140</v>
      </c>
      <c r="H10365" s="25" t="s">
        <v>2</v>
      </c>
      <c r="I10365" s="41">
        <v>27248.27</v>
      </c>
      <c r="J10365" s="2" t="s">
        <v>354</v>
      </c>
      <c r="K10365" s="1" t="s">
        <v>1247</v>
      </c>
      <c r="L10365" s="37" t="s">
        <v>1354</v>
      </c>
    </row>
    <row r="10366" spans="1:12" x14ac:dyDescent="0.2">
      <c r="A10366" s="2" t="s">
        <v>1174</v>
      </c>
      <c r="B10366" s="2" t="s">
        <v>1194</v>
      </c>
      <c r="C10366" s="2" t="s">
        <v>1176</v>
      </c>
      <c r="D10366" s="2" t="s">
        <v>1008</v>
      </c>
      <c r="E10366" s="2" t="s">
        <v>1177</v>
      </c>
      <c r="F10366" s="2" t="s">
        <v>132</v>
      </c>
      <c r="G10366" s="33">
        <v>141</v>
      </c>
      <c r="H10366" s="25" t="s">
        <v>2</v>
      </c>
      <c r="I10366" s="41">
        <v>27549.27</v>
      </c>
      <c r="J10366" s="2" t="s">
        <v>1260</v>
      </c>
      <c r="K10366" s="1">
        <v>29</v>
      </c>
      <c r="L10366" s="37" t="s">
        <v>1354</v>
      </c>
    </row>
    <row r="10367" spans="1:12" x14ac:dyDescent="0.2">
      <c r="A10367" s="2" t="s">
        <v>1174</v>
      </c>
      <c r="B10367" s="2" t="s">
        <v>1194</v>
      </c>
      <c r="C10367" s="2" t="s">
        <v>1180</v>
      </c>
      <c r="D10367" s="2" t="s">
        <v>1008</v>
      </c>
      <c r="E10367" s="2" t="s">
        <v>1179</v>
      </c>
      <c r="F10367" s="2" t="s">
        <v>132</v>
      </c>
      <c r="G10367" s="33">
        <v>141</v>
      </c>
      <c r="H10367" s="25" t="s">
        <v>2</v>
      </c>
      <c r="I10367" s="41">
        <v>27248.27</v>
      </c>
      <c r="J10367" s="2" t="s">
        <v>354</v>
      </c>
      <c r="K10367" s="1" t="s">
        <v>167</v>
      </c>
      <c r="L10367" s="37" t="s">
        <v>1354</v>
      </c>
    </row>
    <row r="10368" spans="1:12" x14ac:dyDescent="0.2">
      <c r="A10368" s="2" t="s">
        <v>1174</v>
      </c>
      <c r="B10368" s="2" t="s">
        <v>1194</v>
      </c>
      <c r="C10368" s="2" t="s">
        <v>1180</v>
      </c>
      <c r="D10368" s="2" t="s">
        <v>1008</v>
      </c>
      <c r="E10368" s="2" t="s">
        <v>1181</v>
      </c>
      <c r="F10368" s="2" t="s">
        <v>132</v>
      </c>
      <c r="G10368" s="33">
        <v>142</v>
      </c>
      <c r="H10368" s="25" t="s">
        <v>2</v>
      </c>
      <c r="I10368" s="41">
        <v>27549.27</v>
      </c>
      <c r="J10368" s="2" t="s">
        <v>1260</v>
      </c>
      <c r="K10368" s="1" t="s">
        <v>235</v>
      </c>
      <c r="L10368" s="37" t="s">
        <v>1354</v>
      </c>
    </row>
    <row r="10369" spans="1:12" x14ac:dyDescent="0.2">
      <c r="A10369" s="2" t="s">
        <v>1174</v>
      </c>
      <c r="B10369" s="2" t="s">
        <v>1194</v>
      </c>
      <c r="C10369" s="2" t="s">
        <v>1182</v>
      </c>
      <c r="D10369" s="2" t="s">
        <v>1008</v>
      </c>
      <c r="E10369" s="2" t="s">
        <v>308</v>
      </c>
      <c r="F10369" s="2" t="s">
        <v>132</v>
      </c>
      <c r="G10369" s="33">
        <v>143</v>
      </c>
      <c r="H10369" s="25" t="s">
        <v>2</v>
      </c>
      <c r="I10369" s="41">
        <v>27856.35</v>
      </c>
      <c r="J10369" s="2" t="s">
        <v>1261</v>
      </c>
      <c r="K10369" s="1" t="s">
        <v>1250</v>
      </c>
      <c r="L10369" s="37" t="s">
        <v>1354</v>
      </c>
    </row>
    <row r="10370" spans="1:12" x14ac:dyDescent="0.2">
      <c r="A10370" s="2" t="s">
        <v>1174</v>
      </c>
      <c r="B10370" s="2" t="s">
        <v>1194</v>
      </c>
      <c r="C10370" s="2" t="s">
        <v>1158</v>
      </c>
      <c r="D10370" s="2" t="s">
        <v>1008</v>
      </c>
      <c r="E10370" s="2" t="s">
        <v>1179</v>
      </c>
      <c r="F10370" s="2" t="s">
        <v>132</v>
      </c>
      <c r="G10370" s="33">
        <v>144</v>
      </c>
      <c r="H10370" s="25" t="s">
        <v>2</v>
      </c>
      <c r="I10370" s="41">
        <v>27856.35</v>
      </c>
      <c r="J10370" s="2" t="s">
        <v>1261</v>
      </c>
      <c r="K10370" s="1" t="s">
        <v>492</v>
      </c>
      <c r="L10370" s="37" t="s">
        <v>1354</v>
      </c>
    </row>
    <row r="10371" spans="1:12" x14ac:dyDescent="0.2">
      <c r="A10371" s="2" t="s">
        <v>1174</v>
      </c>
      <c r="B10371" s="2" t="s">
        <v>1194</v>
      </c>
      <c r="C10371" s="2" t="s">
        <v>1176</v>
      </c>
      <c r="D10371" s="2" t="s">
        <v>1008</v>
      </c>
      <c r="E10371" s="2" t="s">
        <v>312</v>
      </c>
      <c r="F10371" s="2" t="s">
        <v>132</v>
      </c>
      <c r="G10371" s="33">
        <v>142</v>
      </c>
      <c r="H10371" s="25" t="s">
        <v>2</v>
      </c>
      <c r="I10371" s="41">
        <v>28288.92</v>
      </c>
      <c r="J10371" s="2" t="s">
        <v>359</v>
      </c>
      <c r="K10371" s="1" t="s">
        <v>1251</v>
      </c>
      <c r="L10371" s="37" t="s">
        <v>1354</v>
      </c>
    </row>
    <row r="10372" spans="1:12" x14ac:dyDescent="0.2">
      <c r="A10372" s="2" t="s">
        <v>1174</v>
      </c>
      <c r="B10372" s="2" t="s">
        <v>1194</v>
      </c>
      <c r="C10372" s="2" t="s">
        <v>1176</v>
      </c>
      <c r="D10372" s="2" t="s">
        <v>1008</v>
      </c>
      <c r="E10372" s="2" t="s">
        <v>1195</v>
      </c>
      <c r="F10372" s="2" t="s">
        <v>132</v>
      </c>
      <c r="G10372" s="33">
        <v>144</v>
      </c>
      <c r="H10372" s="25" t="s">
        <v>2</v>
      </c>
      <c r="I10372" s="41">
        <v>28821</v>
      </c>
      <c r="J10372" s="2" t="s">
        <v>1262</v>
      </c>
      <c r="K10372" s="1" t="s">
        <v>725</v>
      </c>
      <c r="L10372" s="37" t="s">
        <v>1354</v>
      </c>
    </row>
    <row r="10373" spans="1:12" x14ac:dyDescent="0.2">
      <c r="A10373" s="2" t="s">
        <v>1174</v>
      </c>
      <c r="B10373" s="2" t="s">
        <v>1194</v>
      </c>
      <c r="C10373" s="2" t="s">
        <v>1176</v>
      </c>
      <c r="D10373" s="2" t="s">
        <v>1008</v>
      </c>
      <c r="E10373" s="2" t="s">
        <v>1183</v>
      </c>
      <c r="F10373" s="2" t="s">
        <v>132</v>
      </c>
      <c r="G10373" s="33">
        <v>142</v>
      </c>
      <c r="H10373" s="25" t="s">
        <v>2</v>
      </c>
      <c r="I10373" s="41">
        <v>29413.919999999998</v>
      </c>
      <c r="J10373" s="2" t="s">
        <v>359</v>
      </c>
      <c r="K10373" s="1">
        <v>76</v>
      </c>
      <c r="L10373" s="37" t="s">
        <v>1354</v>
      </c>
    </row>
    <row r="10374" spans="1:12" x14ac:dyDescent="0.2">
      <c r="A10374" s="2" t="s">
        <v>1174</v>
      </c>
      <c r="B10374" s="2" t="s">
        <v>1194</v>
      </c>
      <c r="C10374" s="2" t="s">
        <v>1176</v>
      </c>
      <c r="D10374" s="2" t="s">
        <v>1008</v>
      </c>
      <c r="E10374" s="2" t="s">
        <v>315</v>
      </c>
      <c r="F10374" s="2" t="s">
        <v>132</v>
      </c>
      <c r="G10374" s="33">
        <v>142</v>
      </c>
      <c r="H10374" s="25" t="s">
        <v>2</v>
      </c>
      <c r="I10374" s="41">
        <v>28703.919999999998</v>
      </c>
      <c r="J10374" s="2" t="s">
        <v>359</v>
      </c>
      <c r="K10374" s="1" t="s">
        <v>1127</v>
      </c>
      <c r="L10374" s="37" t="s">
        <v>1354</v>
      </c>
    </row>
    <row r="10375" spans="1:12" x14ac:dyDescent="0.2">
      <c r="A10375" s="2" t="s">
        <v>1174</v>
      </c>
      <c r="B10375" s="2" t="s">
        <v>1194</v>
      </c>
      <c r="C10375" s="2" t="s">
        <v>1180</v>
      </c>
      <c r="D10375" s="2" t="s">
        <v>1008</v>
      </c>
      <c r="E10375" s="2" t="s">
        <v>1185</v>
      </c>
      <c r="F10375" s="2" t="s">
        <v>132</v>
      </c>
      <c r="G10375" s="33">
        <v>144</v>
      </c>
      <c r="H10375" s="25" t="s">
        <v>2</v>
      </c>
      <c r="I10375" s="41">
        <v>27846.42</v>
      </c>
      <c r="J10375" s="2" t="s">
        <v>359</v>
      </c>
      <c r="K10375" s="1">
        <v>88</v>
      </c>
      <c r="L10375" s="37" t="s">
        <v>1354</v>
      </c>
    </row>
    <row r="10376" spans="1:12" x14ac:dyDescent="0.2">
      <c r="A10376" s="2" t="s">
        <v>1174</v>
      </c>
      <c r="B10376" s="2" t="s">
        <v>1194</v>
      </c>
      <c r="C10376" s="2" t="s">
        <v>1176</v>
      </c>
      <c r="D10376" s="2" t="s">
        <v>1008</v>
      </c>
      <c r="E10376" s="2" t="s">
        <v>1184</v>
      </c>
      <c r="F10376" s="2" t="s">
        <v>132</v>
      </c>
      <c r="G10376" s="33">
        <v>145</v>
      </c>
      <c r="H10376" s="25" t="s">
        <v>2</v>
      </c>
      <c r="I10376" s="41">
        <v>29828.92</v>
      </c>
      <c r="J10376" s="2" t="s">
        <v>359</v>
      </c>
      <c r="K10376" s="1">
        <v>77</v>
      </c>
      <c r="L10376" s="37" t="s">
        <v>1354</v>
      </c>
    </row>
    <row r="10377" spans="1:12" x14ac:dyDescent="0.2">
      <c r="A10377" s="2" t="s">
        <v>1174</v>
      </c>
      <c r="B10377" s="2" t="s">
        <v>1194</v>
      </c>
      <c r="C10377" s="2" t="s">
        <v>1180</v>
      </c>
      <c r="D10377" s="2" t="s">
        <v>1008</v>
      </c>
      <c r="E10377" s="2" t="s">
        <v>1196</v>
      </c>
      <c r="F10377" s="2" t="s">
        <v>132</v>
      </c>
      <c r="G10377" s="33">
        <v>145</v>
      </c>
      <c r="H10377" s="25" t="s">
        <v>2</v>
      </c>
      <c r="I10377" s="41">
        <v>28971.42</v>
      </c>
      <c r="J10377" s="2" t="s">
        <v>359</v>
      </c>
      <c r="K10377" s="1" t="s">
        <v>1252</v>
      </c>
      <c r="L10377" s="37" t="s">
        <v>1354</v>
      </c>
    </row>
    <row r="10378" spans="1:12" x14ac:dyDescent="0.2">
      <c r="A10378" s="2" t="s">
        <v>1174</v>
      </c>
      <c r="B10378" s="2" t="s">
        <v>1194</v>
      </c>
      <c r="C10378" s="2" t="s">
        <v>1180</v>
      </c>
      <c r="D10378" s="2" t="s">
        <v>1008</v>
      </c>
      <c r="E10378" s="2" t="s">
        <v>1197</v>
      </c>
      <c r="F10378" s="2" t="s">
        <v>132</v>
      </c>
      <c r="G10378" s="33">
        <v>142</v>
      </c>
      <c r="H10378" s="25" t="s">
        <v>2</v>
      </c>
      <c r="I10378" s="41">
        <v>29386.42</v>
      </c>
      <c r="J10378" s="2" t="s">
        <v>359</v>
      </c>
      <c r="K10378" s="1" t="s">
        <v>1135</v>
      </c>
      <c r="L10378" s="37" t="s">
        <v>1354</v>
      </c>
    </row>
    <row r="10379" spans="1:12" x14ac:dyDescent="0.2">
      <c r="A10379" s="2" t="s">
        <v>1174</v>
      </c>
      <c r="B10379" s="2" t="s">
        <v>1194</v>
      </c>
      <c r="C10379" s="2" t="s">
        <v>1180</v>
      </c>
      <c r="D10379" s="2" t="s">
        <v>1008</v>
      </c>
      <c r="E10379" s="2" t="s">
        <v>1198</v>
      </c>
      <c r="F10379" s="2" t="s">
        <v>132</v>
      </c>
      <c r="G10379" s="33">
        <v>143</v>
      </c>
      <c r="H10379" s="25" t="s">
        <v>2</v>
      </c>
      <c r="I10379" s="41">
        <v>28261.42</v>
      </c>
      <c r="J10379" s="2" t="s">
        <v>359</v>
      </c>
      <c r="K10379" s="1" t="s">
        <v>1136</v>
      </c>
      <c r="L10379" s="37" t="s">
        <v>1354</v>
      </c>
    </row>
    <row r="10380" spans="1:12" x14ac:dyDescent="0.2">
      <c r="A10380" s="2" t="s">
        <v>1174</v>
      </c>
      <c r="B10380" s="2" t="s">
        <v>1194</v>
      </c>
      <c r="C10380" s="2" t="s">
        <v>1182</v>
      </c>
      <c r="D10380" s="2" t="s">
        <v>1008</v>
      </c>
      <c r="E10380" s="2" t="s">
        <v>312</v>
      </c>
      <c r="F10380" s="2" t="s">
        <v>132</v>
      </c>
      <c r="G10380" s="33">
        <v>145</v>
      </c>
      <c r="H10380" s="25" t="s">
        <v>2</v>
      </c>
      <c r="I10380" s="41">
        <v>28962.080000000002</v>
      </c>
      <c r="J10380" s="2" t="s">
        <v>1263</v>
      </c>
      <c r="K10380" s="1" t="s">
        <v>1253</v>
      </c>
      <c r="L10380" s="37" t="s">
        <v>1354</v>
      </c>
    </row>
    <row r="10381" spans="1:12" x14ac:dyDescent="0.2">
      <c r="A10381" s="2" t="s">
        <v>1174</v>
      </c>
      <c r="B10381" s="2" t="s">
        <v>1194</v>
      </c>
      <c r="C10381" s="2" t="s">
        <v>1182</v>
      </c>
      <c r="D10381" s="2" t="s">
        <v>1008</v>
      </c>
      <c r="E10381" s="2" t="s">
        <v>1183</v>
      </c>
      <c r="F10381" s="2" t="s">
        <v>132</v>
      </c>
      <c r="G10381" s="33">
        <v>143</v>
      </c>
      <c r="H10381" s="25" t="s">
        <v>2</v>
      </c>
      <c r="I10381" s="41">
        <v>30087.08</v>
      </c>
      <c r="J10381" s="2" t="s">
        <v>1263</v>
      </c>
      <c r="K10381" s="1">
        <v>82</v>
      </c>
      <c r="L10381" s="37" t="s">
        <v>1354</v>
      </c>
    </row>
    <row r="10382" spans="1:12" x14ac:dyDescent="0.2">
      <c r="A10382" s="2" t="s">
        <v>1174</v>
      </c>
      <c r="B10382" s="2" t="s">
        <v>1194</v>
      </c>
      <c r="C10382" s="2" t="s">
        <v>1182</v>
      </c>
      <c r="D10382" s="2" t="s">
        <v>1008</v>
      </c>
      <c r="E10382" s="2" t="s">
        <v>315</v>
      </c>
      <c r="F10382" s="2" t="s">
        <v>132</v>
      </c>
      <c r="G10382" s="33">
        <v>145</v>
      </c>
      <c r="H10382" s="25" t="s">
        <v>2</v>
      </c>
      <c r="I10382" s="41">
        <v>29377.08</v>
      </c>
      <c r="J10382" s="2" t="s">
        <v>1263</v>
      </c>
      <c r="K10382" s="1">
        <v>83</v>
      </c>
      <c r="L10382" s="37" t="s">
        <v>1354</v>
      </c>
    </row>
    <row r="10383" spans="1:12" x14ac:dyDescent="0.2">
      <c r="A10383" s="2" t="s">
        <v>1174</v>
      </c>
      <c r="B10383" s="2" t="s">
        <v>1194</v>
      </c>
      <c r="C10383" s="2" t="s">
        <v>1182</v>
      </c>
      <c r="D10383" s="2" t="s">
        <v>1008</v>
      </c>
      <c r="E10383" s="2" t="s">
        <v>1184</v>
      </c>
      <c r="F10383" s="2" t="s">
        <v>132</v>
      </c>
      <c r="G10383" s="33">
        <v>144</v>
      </c>
      <c r="H10383" s="25" t="s">
        <v>2</v>
      </c>
      <c r="I10383" s="41">
        <v>30502.080000000002</v>
      </c>
      <c r="J10383" s="2" t="s">
        <v>1263</v>
      </c>
      <c r="K10383" s="1">
        <v>84</v>
      </c>
      <c r="L10383" s="37" t="s">
        <v>1354</v>
      </c>
    </row>
    <row r="10384" spans="1:12" x14ac:dyDescent="0.2">
      <c r="A10384" s="2" t="s">
        <v>1174</v>
      </c>
      <c r="B10384" s="2" t="s">
        <v>1194</v>
      </c>
      <c r="C10384" s="2" t="s">
        <v>1158</v>
      </c>
      <c r="D10384" s="2" t="s">
        <v>1008</v>
      </c>
      <c r="E10384" s="2" t="s">
        <v>1185</v>
      </c>
      <c r="F10384" s="2" t="s">
        <v>132</v>
      </c>
      <c r="G10384" s="33">
        <v>145</v>
      </c>
      <c r="H10384" s="25" t="s">
        <v>2</v>
      </c>
      <c r="I10384" s="41">
        <v>28519.58</v>
      </c>
      <c r="J10384" s="2" t="s">
        <v>1263</v>
      </c>
      <c r="K10384" s="1" t="s">
        <v>1081</v>
      </c>
      <c r="L10384" s="37" t="s">
        <v>1354</v>
      </c>
    </row>
    <row r="10385" spans="1:12" x14ac:dyDescent="0.2">
      <c r="A10385" s="2" t="s">
        <v>1174</v>
      </c>
      <c r="B10385" s="2" t="s">
        <v>1194</v>
      </c>
      <c r="C10385" s="2" t="s">
        <v>1158</v>
      </c>
      <c r="D10385" s="2" t="s">
        <v>1008</v>
      </c>
      <c r="E10385" s="2" t="s">
        <v>1196</v>
      </c>
      <c r="F10385" s="2" t="s">
        <v>132</v>
      </c>
      <c r="G10385" s="33">
        <v>145</v>
      </c>
      <c r="H10385" s="25" t="s">
        <v>2</v>
      </c>
      <c r="I10385" s="41">
        <v>29644.58</v>
      </c>
      <c r="J10385" s="2" t="s">
        <v>1263</v>
      </c>
      <c r="K10385" s="1" t="s">
        <v>986</v>
      </c>
      <c r="L10385" s="37" t="s">
        <v>1354</v>
      </c>
    </row>
    <row r="10386" spans="1:12" x14ac:dyDescent="0.2">
      <c r="A10386" s="2" t="s">
        <v>1174</v>
      </c>
      <c r="B10386" s="2" t="s">
        <v>1194</v>
      </c>
      <c r="C10386" s="2" t="s">
        <v>1158</v>
      </c>
      <c r="D10386" s="2" t="s">
        <v>1008</v>
      </c>
      <c r="E10386" s="2" t="s">
        <v>1197</v>
      </c>
      <c r="F10386" s="2" t="s">
        <v>132</v>
      </c>
      <c r="G10386" s="33">
        <v>144</v>
      </c>
      <c r="H10386" s="25" t="s">
        <v>2</v>
      </c>
      <c r="I10386" s="41">
        <v>30059.58</v>
      </c>
      <c r="J10386" s="2" t="s">
        <v>1263</v>
      </c>
      <c r="K10386" s="1" t="s">
        <v>942</v>
      </c>
      <c r="L10386" s="37" t="s">
        <v>1354</v>
      </c>
    </row>
    <row r="10387" spans="1:12" x14ac:dyDescent="0.2">
      <c r="A10387" s="2" t="s">
        <v>1174</v>
      </c>
      <c r="B10387" s="2" t="s">
        <v>1194</v>
      </c>
      <c r="C10387" s="2" t="s">
        <v>1158</v>
      </c>
      <c r="D10387" s="2" t="s">
        <v>1008</v>
      </c>
      <c r="E10387" s="2" t="s">
        <v>1198</v>
      </c>
      <c r="F10387" s="2" t="s">
        <v>132</v>
      </c>
      <c r="G10387" s="33">
        <v>143</v>
      </c>
      <c r="H10387" s="25" t="s">
        <v>2</v>
      </c>
      <c r="I10387" s="41">
        <v>28934.58</v>
      </c>
      <c r="J10387" s="2" t="s">
        <v>1263</v>
      </c>
      <c r="K10387" s="1" t="s">
        <v>1254</v>
      </c>
      <c r="L10387" s="37" t="s">
        <v>1354</v>
      </c>
    </row>
    <row r="10388" spans="1:12" x14ac:dyDescent="0.2">
      <c r="A10388" s="2" t="s">
        <v>1174</v>
      </c>
      <c r="B10388" s="2" t="s">
        <v>1194</v>
      </c>
      <c r="C10388" s="2" t="s">
        <v>1176</v>
      </c>
      <c r="D10388" s="2" t="s">
        <v>1008</v>
      </c>
      <c r="E10388" s="2" t="s">
        <v>317</v>
      </c>
      <c r="F10388" s="2" t="s">
        <v>132</v>
      </c>
      <c r="G10388" s="33">
        <v>146</v>
      </c>
      <c r="H10388" s="25" t="s">
        <v>2</v>
      </c>
      <c r="I10388" s="41">
        <v>31368.34</v>
      </c>
      <c r="J10388" s="2" t="s">
        <v>364</v>
      </c>
      <c r="K10388" s="1" t="s">
        <v>1255</v>
      </c>
      <c r="L10388" s="37" t="s">
        <v>1354</v>
      </c>
    </row>
    <row r="10389" spans="1:12" x14ac:dyDescent="0.2">
      <c r="A10389" s="2" t="s">
        <v>1174</v>
      </c>
      <c r="B10389" s="2" t="s">
        <v>1194</v>
      </c>
      <c r="C10389" s="2" t="s">
        <v>1176</v>
      </c>
      <c r="D10389" s="2" t="s">
        <v>1008</v>
      </c>
      <c r="E10389" s="2" t="s">
        <v>343</v>
      </c>
      <c r="F10389" s="2" t="s">
        <v>132</v>
      </c>
      <c r="G10389" s="33">
        <v>143</v>
      </c>
      <c r="H10389" s="25" t="s">
        <v>2</v>
      </c>
      <c r="I10389" s="41">
        <v>31437</v>
      </c>
      <c r="J10389" s="2" t="s">
        <v>1037</v>
      </c>
      <c r="K10389" s="1" t="s">
        <v>768</v>
      </c>
      <c r="L10389" s="37" t="s">
        <v>1354</v>
      </c>
    </row>
    <row r="10390" spans="1:12" x14ac:dyDescent="0.2">
      <c r="A10390" s="2" t="s">
        <v>1174</v>
      </c>
      <c r="B10390" s="2" t="s">
        <v>1194</v>
      </c>
      <c r="C10390" s="2" t="s">
        <v>1176</v>
      </c>
      <c r="D10390" s="2" t="s">
        <v>1008</v>
      </c>
      <c r="E10390" s="2" t="s">
        <v>1189</v>
      </c>
      <c r="F10390" s="2" t="s">
        <v>132</v>
      </c>
      <c r="G10390" s="33">
        <v>146</v>
      </c>
      <c r="H10390" s="25" t="s">
        <v>2</v>
      </c>
      <c r="I10390" s="41">
        <v>32493.34</v>
      </c>
      <c r="J10390" s="2" t="s">
        <v>364</v>
      </c>
      <c r="K10390" s="1" t="s">
        <v>1256</v>
      </c>
      <c r="L10390" s="37" t="s">
        <v>1354</v>
      </c>
    </row>
    <row r="10391" spans="1:12" x14ac:dyDescent="0.2">
      <c r="A10391" s="2" t="s">
        <v>1174</v>
      </c>
      <c r="B10391" s="2" t="s">
        <v>1194</v>
      </c>
      <c r="C10391" s="2" t="s">
        <v>1176</v>
      </c>
      <c r="D10391" s="2" t="s">
        <v>1008</v>
      </c>
      <c r="E10391" s="2" t="s">
        <v>1190</v>
      </c>
      <c r="F10391" s="2" t="s">
        <v>132</v>
      </c>
      <c r="G10391" s="33">
        <v>145</v>
      </c>
      <c r="H10391" s="25" t="s">
        <v>2</v>
      </c>
      <c r="I10391" s="41">
        <v>31888.34</v>
      </c>
      <c r="J10391" s="2" t="s">
        <v>364</v>
      </c>
      <c r="K10391" s="1" t="s">
        <v>1257</v>
      </c>
      <c r="L10391" s="37" t="s">
        <v>1354</v>
      </c>
    </row>
    <row r="10392" spans="1:12" x14ac:dyDescent="0.2">
      <c r="A10392" s="2" t="s">
        <v>1174</v>
      </c>
      <c r="B10392" s="2" t="s">
        <v>1194</v>
      </c>
      <c r="C10392" s="2" t="s">
        <v>1176</v>
      </c>
      <c r="D10392" s="2" t="s">
        <v>1008</v>
      </c>
      <c r="E10392" s="2" t="s">
        <v>1192</v>
      </c>
      <c r="F10392" s="2" t="s">
        <v>132</v>
      </c>
      <c r="G10392" s="33">
        <v>147</v>
      </c>
      <c r="H10392" s="25" t="s">
        <v>2</v>
      </c>
      <c r="I10392" s="41">
        <v>33013.339999999997</v>
      </c>
      <c r="J10392" s="2" t="s">
        <v>364</v>
      </c>
      <c r="K10392" s="1" t="s">
        <v>440</v>
      </c>
      <c r="L10392" s="37" t="s">
        <v>1354</v>
      </c>
    </row>
    <row r="10393" spans="1:12" x14ac:dyDescent="0.2">
      <c r="A10393" s="2" t="s">
        <v>1174</v>
      </c>
      <c r="B10393" s="2" t="s">
        <v>1194</v>
      </c>
      <c r="C10393" s="2" t="s">
        <v>1182</v>
      </c>
      <c r="D10393" s="2" t="s">
        <v>1008</v>
      </c>
      <c r="E10393" s="2" t="s">
        <v>317</v>
      </c>
      <c r="F10393" s="2" t="s">
        <v>132</v>
      </c>
      <c r="G10393" s="33">
        <v>145</v>
      </c>
      <c r="H10393" s="25" t="s">
        <v>2</v>
      </c>
      <c r="I10393" s="41">
        <v>32005.77</v>
      </c>
      <c r="J10393" s="2" t="s">
        <v>962</v>
      </c>
      <c r="K10393" s="1" t="s">
        <v>719</v>
      </c>
      <c r="L10393" s="37" t="s">
        <v>1354</v>
      </c>
    </row>
    <row r="10394" spans="1:12" x14ac:dyDescent="0.2">
      <c r="A10394" s="2" t="s">
        <v>1174</v>
      </c>
      <c r="B10394" s="2" t="s">
        <v>1194</v>
      </c>
      <c r="C10394" s="2" t="s">
        <v>1182</v>
      </c>
      <c r="D10394" s="2" t="s">
        <v>1008</v>
      </c>
      <c r="E10394" s="2" t="s">
        <v>1189</v>
      </c>
      <c r="F10394" s="2" t="s">
        <v>132</v>
      </c>
      <c r="G10394" s="33">
        <v>147</v>
      </c>
      <c r="H10394" s="25" t="s">
        <v>2</v>
      </c>
      <c r="I10394" s="41">
        <v>33130.769999999997</v>
      </c>
      <c r="J10394" s="2" t="s">
        <v>962</v>
      </c>
      <c r="K10394" s="1" t="s">
        <v>887</v>
      </c>
      <c r="L10394" s="37" t="s">
        <v>1354</v>
      </c>
    </row>
    <row r="10395" spans="1:12" x14ac:dyDescent="0.2">
      <c r="A10395" s="2" t="s">
        <v>1174</v>
      </c>
      <c r="B10395" s="2" t="s">
        <v>1194</v>
      </c>
      <c r="C10395" s="2" t="s">
        <v>1182</v>
      </c>
      <c r="D10395" s="2" t="s">
        <v>1008</v>
      </c>
      <c r="E10395" s="2" t="s">
        <v>1190</v>
      </c>
      <c r="F10395" s="2" t="s">
        <v>132</v>
      </c>
      <c r="G10395" s="33">
        <v>149</v>
      </c>
      <c r="H10395" s="25" t="s">
        <v>2</v>
      </c>
      <c r="I10395" s="41">
        <v>32525.77</v>
      </c>
      <c r="J10395" s="2" t="s">
        <v>962</v>
      </c>
      <c r="K10395" s="1" t="s">
        <v>1258</v>
      </c>
      <c r="L10395" s="37" t="s">
        <v>1354</v>
      </c>
    </row>
    <row r="10396" spans="1:12" x14ac:dyDescent="0.2">
      <c r="A10396" s="2" t="s">
        <v>1174</v>
      </c>
      <c r="B10396" s="2" t="s">
        <v>1194</v>
      </c>
      <c r="C10396" s="2" t="s">
        <v>1182</v>
      </c>
      <c r="D10396" s="2" t="s">
        <v>1008</v>
      </c>
      <c r="E10396" s="2" t="s">
        <v>1192</v>
      </c>
      <c r="F10396" s="2" t="s">
        <v>132</v>
      </c>
      <c r="G10396" s="33">
        <v>152</v>
      </c>
      <c r="H10396" s="25" t="s">
        <v>2</v>
      </c>
      <c r="I10396" s="41">
        <v>33650.769999999997</v>
      </c>
      <c r="J10396" s="2" t="s">
        <v>962</v>
      </c>
      <c r="K10396" s="1" t="s">
        <v>1259</v>
      </c>
      <c r="L10396" s="37" t="s">
        <v>1354</v>
      </c>
    </row>
    <row r="10397" spans="1:12" x14ac:dyDescent="0.2">
      <c r="A10397" s="2" t="s">
        <v>1174</v>
      </c>
      <c r="B10397" s="2" t="s">
        <v>1156</v>
      </c>
      <c r="C10397" s="2" t="s">
        <v>1176</v>
      </c>
      <c r="D10397" s="2" t="s">
        <v>1008</v>
      </c>
      <c r="E10397" s="2" t="s">
        <v>317</v>
      </c>
      <c r="F10397" s="2" t="s">
        <v>132</v>
      </c>
      <c r="G10397" s="33">
        <v>149</v>
      </c>
      <c r="H10397" s="25" t="s">
        <v>2</v>
      </c>
      <c r="I10397" s="41">
        <v>32878.39</v>
      </c>
      <c r="J10397" s="2" t="s">
        <v>379</v>
      </c>
      <c r="K10397" s="1" t="s">
        <v>1255</v>
      </c>
      <c r="L10397" s="37" t="s">
        <v>1354</v>
      </c>
    </row>
    <row r="10398" spans="1:12" x14ac:dyDescent="0.2">
      <c r="A10398" s="2" t="s">
        <v>1174</v>
      </c>
      <c r="B10398" s="2" t="s">
        <v>1156</v>
      </c>
      <c r="C10398" s="2" t="s">
        <v>1176</v>
      </c>
      <c r="D10398" s="2" t="s">
        <v>1008</v>
      </c>
      <c r="E10398" s="2" t="s">
        <v>1189</v>
      </c>
      <c r="F10398" s="2" t="s">
        <v>132</v>
      </c>
      <c r="G10398" s="33">
        <v>152</v>
      </c>
      <c r="H10398" s="25" t="s">
        <v>2</v>
      </c>
      <c r="I10398" s="41">
        <v>34003.39</v>
      </c>
      <c r="J10398" s="2" t="s">
        <v>379</v>
      </c>
      <c r="K10398" s="1" t="s">
        <v>1256</v>
      </c>
      <c r="L10398" s="37" t="s">
        <v>1354</v>
      </c>
    </row>
    <row r="10399" spans="1:12" x14ac:dyDescent="0.2">
      <c r="A10399" s="2" t="s">
        <v>1174</v>
      </c>
      <c r="B10399" s="2" t="s">
        <v>1156</v>
      </c>
      <c r="C10399" s="2" t="s">
        <v>1176</v>
      </c>
      <c r="D10399" s="2" t="s">
        <v>1008</v>
      </c>
      <c r="E10399" s="2" t="s">
        <v>1190</v>
      </c>
      <c r="F10399" s="2" t="s">
        <v>132</v>
      </c>
      <c r="G10399" s="33">
        <v>150</v>
      </c>
      <c r="H10399" s="25" t="s">
        <v>2</v>
      </c>
      <c r="I10399" s="41">
        <v>33398.39</v>
      </c>
      <c r="J10399" s="2" t="s">
        <v>379</v>
      </c>
      <c r="K10399" s="1" t="s">
        <v>1257</v>
      </c>
      <c r="L10399" s="37" t="s">
        <v>1354</v>
      </c>
    </row>
    <row r="10400" spans="1:12" x14ac:dyDescent="0.2">
      <c r="A10400" s="2" t="s">
        <v>1174</v>
      </c>
      <c r="B10400" s="2" t="s">
        <v>1156</v>
      </c>
      <c r="C10400" s="2" t="s">
        <v>1176</v>
      </c>
      <c r="D10400" s="2" t="s">
        <v>1008</v>
      </c>
      <c r="E10400" s="2" t="s">
        <v>1192</v>
      </c>
      <c r="F10400" s="2" t="s">
        <v>132</v>
      </c>
      <c r="G10400" s="33">
        <v>153</v>
      </c>
      <c r="H10400" s="25" t="s">
        <v>2</v>
      </c>
      <c r="I10400" s="41">
        <v>34523.39</v>
      </c>
      <c r="J10400" s="2" t="s">
        <v>379</v>
      </c>
      <c r="K10400" s="1" t="s">
        <v>440</v>
      </c>
      <c r="L10400" s="37" t="s">
        <v>1354</v>
      </c>
    </row>
    <row r="10401" spans="1:12" x14ac:dyDescent="0.2">
      <c r="A10401" s="2" t="s">
        <v>1174</v>
      </c>
      <c r="B10401" s="2" t="s">
        <v>1156</v>
      </c>
      <c r="C10401" s="2" t="s">
        <v>1182</v>
      </c>
      <c r="D10401" s="2" t="s">
        <v>1008</v>
      </c>
      <c r="E10401" s="2" t="s">
        <v>317</v>
      </c>
      <c r="F10401" s="2" t="s">
        <v>132</v>
      </c>
      <c r="G10401" s="33">
        <v>150</v>
      </c>
      <c r="H10401" s="25" t="s">
        <v>2</v>
      </c>
      <c r="I10401" s="41">
        <v>33559.410000000003</v>
      </c>
      <c r="J10401" s="2" t="s">
        <v>390</v>
      </c>
      <c r="K10401" s="1" t="s">
        <v>719</v>
      </c>
      <c r="L10401" s="37" t="s">
        <v>1354</v>
      </c>
    </row>
    <row r="10402" spans="1:12" x14ac:dyDescent="0.2">
      <c r="A10402" s="2" t="s">
        <v>1174</v>
      </c>
      <c r="B10402" s="2" t="s">
        <v>1156</v>
      </c>
      <c r="C10402" s="2" t="s">
        <v>1182</v>
      </c>
      <c r="D10402" s="2" t="s">
        <v>1008</v>
      </c>
      <c r="E10402" s="2" t="s">
        <v>1189</v>
      </c>
      <c r="F10402" s="2" t="s">
        <v>132</v>
      </c>
      <c r="G10402" s="33">
        <v>153</v>
      </c>
      <c r="H10402" s="25" t="s">
        <v>2</v>
      </c>
      <c r="I10402" s="41">
        <v>34684.410000000003</v>
      </c>
      <c r="J10402" s="2" t="s">
        <v>390</v>
      </c>
      <c r="K10402" s="1" t="s">
        <v>887</v>
      </c>
      <c r="L10402" s="37" t="s">
        <v>1354</v>
      </c>
    </row>
    <row r="10403" spans="1:12" x14ac:dyDescent="0.2">
      <c r="A10403" s="2" t="s">
        <v>1174</v>
      </c>
      <c r="B10403" s="2" t="s">
        <v>1156</v>
      </c>
      <c r="C10403" s="2" t="s">
        <v>1182</v>
      </c>
      <c r="D10403" s="2" t="s">
        <v>1008</v>
      </c>
      <c r="E10403" s="2" t="s">
        <v>1190</v>
      </c>
      <c r="F10403" s="2" t="s">
        <v>132</v>
      </c>
      <c r="G10403" s="33">
        <v>150</v>
      </c>
      <c r="H10403" s="25" t="s">
        <v>2</v>
      </c>
      <c r="I10403" s="41">
        <v>34079.410000000003</v>
      </c>
      <c r="J10403" s="2" t="s">
        <v>390</v>
      </c>
      <c r="K10403" s="1" t="s">
        <v>1258</v>
      </c>
      <c r="L10403" s="37" t="s">
        <v>1354</v>
      </c>
    </row>
    <row r="10404" spans="1:12" x14ac:dyDescent="0.2">
      <c r="A10404" s="2" t="s">
        <v>1174</v>
      </c>
      <c r="B10404" s="2" t="s">
        <v>1156</v>
      </c>
      <c r="C10404" s="2" t="s">
        <v>1182</v>
      </c>
      <c r="D10404" s="2" t="s">
        <v>1008</v>
      </c>
      <c r="E10404" s="2" t="s">
        <v>1192</v>
      </c>
      <c r="F10404" s="2" t="s">
        <v>132</v>
      </c>
      <c r="G10404" s="33">
        <v>150</v>
      </c>
      <c r="H10404" s="25" t="s">
        <v>2</v>
      </c>
      <c r="I10404" s="41">
        <v>35204.410000000003</v>
      </c>
      <c r="J10404" s="2" t="s">
        <v>390</v>
      </c>
      <c r="K10404" s="1" t="s">
        <v>1259</v>
      </c>
      <c r="L10404" s="37" t="s">
        <v>1354</v>
      </c>
    </row>
    <row r="10405" spans="1:12" x14ac:dyDescent="0.2">
      <c r="A10405" s="2" t="s">
        <v>1174</v>
      </c>
      <c r="B10405" s="2" t="s">
        <v>1156</v>
      </c>
      <c r="C10405" s="2" t="s">
        <v>1176</v>
      </c>
      <c r="D10405" s="2" t="s">
        <v>1008</v>
      </c>
      <c r="E10405" s="2" t="s">
        <v>328</v>
      </c>
      <c r="F10405" s="2" t="s">
        <v>132</v>
      </c>
      <c r="G10405" s="33">
        <v>153</v>
      </c>
      <c r="H10405" s="25" t="s">
        <v>2</v>
      </c>
      <c r="I10405" s="41">
        <v>34284.019999999997</v>
      </c>
      <c r="J10405" s="2" t="s">
        <v>379</v>
      </c>
      <c r="K10405" s="1" t="s">
        <v>1264</v>
      </c>
      <c r="L10405" s="37" t="s">
        <v>1354</v>
      </c>
    </row>
    <row r="10406" spans="1:12" x14ac:dyDescent="0.2">
      <c r="A10406" s="2" t="s">
        <v>1174</v>
      </c>
      <c r="B10406" s="2" t="s">
        <v>1156</v>
      </c>
      <c r="C10406" s="2" t="s">
        <v>1176</v>
      </c>
      <c r="D10406" s="2" t="s">
        <v>1008</v>
      </c>
      <c r="E10406" s="2" t="s">
        <v>1199</v>
      </c>
      <c r="F10406" s="2" t="s">
        <v>132</v>
      </c>
      <c r="G10406" s="33">
        <v>153</v>
      </c>
      <c r="H10406" s="25" t="s">
        <v>2</v>
      </c>
      <c r="I10406" s="41">
        <v>35464.019999999997</v>
      </c>
      <c r="J10406" s="2" t="s">
        <v>379</v>
      </c>
      <c r="K10406" s="1" t="s">
        <v>1265</v>
      </c>
      <c r="L10406" s="37" t="s">
        <v>1354</v>
      </c>
    </row>
    <row r="10407" spans="1:12" x14ac:dyDescent="0.2">
      <c r="A10407" s="2" t="s">
        <v>1174</v>
      </c>
      <c r="B10407" s="2" t="s">
        <v>1156</v>
      </c>
      <c r="C10407" s="2" t="s">
        <v>1176</v>
      </c>
      <c r="D10407" s="2" t="s">
        <v>1008</v>
      </c>
      <c r="E10407" s="2" t="s">
        <v>1200</v>
      </c>
      <c r="F10407" s="2" t="s">
        <v>132</v>
      </c>
      <c r="G10407" s="33">
        <v>151</v>
      </c>
      <c r="H10407" s="25" t="s">
        <v>2</v>
      </c>
      <c r="I10407" s="41">
        <v>35409.019999999997</v>
      </c>
      <c r="J10407" s="2" t="s">
        <v>379</v>
      </c>
      <c r="K10407" s="1" t="s">
        <v>1266</v>
      </c>
      <c r="L10407" s="37" t="s">
        <v>1354</v>
      </c>
    </row>
    <row r="10408" spans="1:12" x14ac:dyDescent="0.2">
      <c r="A10408" s="2" t="s">
        <v>1174</v>
      </c>
      <c r="B10408" s="2" t="s">
        <v>1156</v>
      </c>
      <c r="C10408" s="2" t="s">
        <v>1176</v>
      </c>
      <c r="D10408" s="2" t="s">
        <v>1008</v>
      </c>
      <c r="E10408" s="2" t="s">
        <v>1201</v>
      </c>
      <c r="F10408" s="2" t="s">
        <v>132</v>
      </c>
      <c r="G10408" s="33">
        <v>151</v>
      </c>
      <c r="H10408" s="25" t="s">
        <v>2</v>
      </c>
      <c r="I10408" s="41">
        <v>36589.019999999997</v>
      </c>
      <c r="J10408" s="2" t="s">
        <v>379</v>
      </c>
      <c r="K10408" s="1" t="s">
        <v>1267</v>
      </c>
      <c r="L10408" s="37" t="s">
        <v>1354</v>
      </c>
    </row>
    <row r="10409" spans="1:12" x14ac:dyDescent="0.2">
      <c r="A10409" s="2" t="s">
        <v>1174</v>
      </c>
      <c r="B10409" s="2" t="s">
        <v>1156</v>
      </c>
      <c r="C10409" s="2" t="s">
        <v>1182</v>
      </c>
      <c r="D10409" s="2" t="s">
        <v>1008</v>
      </c>
      <c r="E10409" s="2" t="s">
        <v>328</v>
      </c>
      <c r="F10409" s="2" t="s">
        <v>132</v>
      </c>
      <c r="G10409" s="33">
        <v>154</v>
      </c>
      <c r="H10409" s="25" t="s">
        <v>2</v>
      </c>
      <c r="I10409" s="41">
        <v>34914.379999999997</v>
      </c>
      <c r="J10409" s="2" t="s">
        <v>390</v>
      </c>
      <c r="K10409" s="1" t="s">
        <v>1268</v>
      </c>
      <c r="L10409" s="37" t="s">
        <v>1354</v>
      </c>
    </row>
    <row r="10410" spans="1:12" x14ac:dyDescent="0.2">
      <c r="A10410" s="2" t="s">
        <v>1174</v>
      </c>
      <c r="B10410" s="2" t="s">
        <v>1156</v>
      </c>
      <c r="C10410" s="2" t="s">
        <v>1182</v>
      </c>
      <c r="D10410" s="2" t="s">
        <v>1008</v>
      </c>
      <c r="E10410" s="2" t="s">
        <v>1199</v>
      </c>
      <c r="F10410" s="2" t="s">
        <v>132</v>
      </c>
      <c r="G10410" s="33">
        <v>154</v>
      </c>
      <c r="H10410" s="25" t="s">
        <v>2</v>
      </c>
      <c r="I10410" s="41">
        <v>36094.379999999997</v>
      </c>
      <c r="J10410" s="2" t="s">
        <v>390</v>
      </c>
      <c r="K10410" s="1" t="s">
        <v>778</v>
      </c>
      <c r="L10410" s="37" t="s">
        <v>1354</v>
      </c>
    </row>
    <row r="10411" spans="1:12" x14ac:dyDescent="0.2">
      <c r="A10411" s="2" t="s">
        <v>1174</v>
      </c>
      <c r="B10411" s="2" t="s">
        <v>1156</v>
      </c>
      <c r="C10411" s="2" t="s">
        <v>1182</v>
      </c>
      <c r="D10411" s="2" t="s">
        <v>1008</v>
      </c>
      <c r="E10411" s="2" t="s">
        <v>1200</v>
      </c>
      <c r="F10411" s="2" t="s">
        <v>132</v>
      </c>
      <c r="G10411" s="33">
        <v>149</v>
      </c>
      <c r="H10411" s="25" t="s">
        <v>2</v>
      </c>
      <c r="I10411" s="41">
        <v>36039.379999999997</v>
      </c>
      <c r="J10411" s="2" t="s">
        <v>390</v>
      </c>
      <c r="K10411" s="1" t="s">
        <v>1269</v>
      </c>
      <c r="L10411" s="37" t="s">
        <v>1354</v>
      </c>
    </row>
    <row r="10412" spans="1:12" x14ac:dyDescent="0.2">
      <c r="A10412" s="2" t="s">
        <v>1174</v>
      </c>
      <c r="B10412" s="2" t="s">
        <v>1156</v>
      </c>
      <c r="C10412" s="2" t="s">
        <v>1182</v>
      </c>
      <c r="D10412" s="2" t="s">
        <v>1008</v>
      </c>
      <c r="E10412" s="2" t="s">
        <v>1201</v>
      </c>
      <c r="F10412" s="2" t="s">
        <v>132</v>
      </c>
      <c r="G10412" s="33">
        <v>151</v>
      </c>
      <c r="H10412" s="25" t="s">
        <v>2</v>
      </c>
      <c r="I10412" s="41">
        <v>37219.379999999997</v>
      </c>
      <c r="J10412" s="2" t="s">
        <v>390</v>
      </c>
      <c r="K10412" s="1" t="s">
        <v>1270</v>
      </c>
      <c r="L10412" s="37" t="s">
        <v>1354</v>
      </c>
    </row>
    <row r="10413" spans="1:12" x14ac:dyDescent="0.2">
      <c r="A10413" s="2" t="s">
        <v>1174</v>
      </c>
      <c r="B10413" s="2" t="s">
        <v>1156</v>
      </c>
      <c r="C10413" s="2" t="s">
        <v>1176</v>
      </c>
      <c r="D10413" s="2" t="s">
        <v>1157</v>
      </c>
      <c r="E10413" s="2" t="s">
        <v>317</v>
      </c>
      <c r="F10413" s="2" t="s">
        <v>132</v>
      </c>
      <c r="G10413" s="33">
        <v>149</v>
      </c>
      <c r="H10413" s="25" t="s">
        <v>2</v>
      </c>
      <c r="I10413" s="41">
        <v>34176.449999999997</v>
      </c>
      <c r="J10413" s="2" t="s">
        <v>919</v>
      </c>
      <c r="K10413" s="1" t="s">
        <v>1255</v>
      </c>
      <c r="L10413" s="37" t="s">
        <v>1354</v>
      </c>
    </row>
    <row r="10414" spans="1:12" x14ac:dyDescent="0.2">
      <c r="A10414" s="2" t="s">
        <v>1174</v>
      </c>
      <c r="B10414" s="2" t="s">
        <v>1156</v>
      </c>
      <c r="C10414" s="2" t="s">
        <v>1176</v>
      </c>
      <c r="D10414" s="2" t="s">
        <v>1157</v>
      </c>
      <c r="E10414" s="2" t="s">
        <v>1189</v>
      </c>
      <c r="F10414" s="2" t="s">
        <v>132</v>
      </c>
      <c r="G10414" s="33">
        <v>160</v>
      </c>
      <c r="H10414" s="25" t="s">
        <v>2</v>
      </c>
      <c r="I10414" s="41">
        <v>35301.449999999997</v>
      </c>
      <c r="J10414" s="2" t="s">
        <v>919</v>
      </c>
      <c r="K10414" s="1" t="s">
        <v>1256</v>
      </c>
      <c r="L10414" s="37" t="s">
        <v>1354</v>
      </c>
    </row>
    <row r="10415" spans="1:12" x14ac:dyDescent="0.2">
      <c r="A10415" s="2" t="s">
        <v>1174</v>
      </c>
      <c r="B10415" s="2" t="s">
        <v>1156</v>
      </c>
      <c r="C10415" s="2" t="s">
        <v>1176</v>
      </c>
      <c r="D10415" s="2" t="s">
        <v>1157</v>
      </c>
      <c r="E10415" s="2" t="s">
        <v>1297</v>
      </c>
      <c r="F10415" s="2" t="s">
        <v>132</v>
      </c>
      <c r="G10415" s="33">
        <v>149</v>
      </c>
      <c r="H10415" s="25" t="s">
        <v>2</v>
      </c>
      <c r="I10415" s="41">
        <v>32806.54</v>
      </c>
      <c r="J10415" s="2" t="s">
        <v>919</v>
      </c>
      <c r="K10415" s="1" t="s">
        <v>1298</v>
      </c>
      <c r="L10415" s="37" t="s">
        <v>1354</v>
      </c>
    </row>
    <row r="10416" spans="1:12" x14ac:dyDescent="0.2">
      <c r="A10416" s="2" t="s">
        <v>1174</v>
      </c>
      <c r="B10416" s="2" t="s">
        <v>1156</v>
      </c>
      <c r="C10416" s="2" t="s">
        <v>1176</v>
      </c>
      <c r="D10416" s="2" t="s">
        <v>1157</v>
      </c>
      <c r="E10416" s="2" t="s">
        <v>1190</v>
      </c>
      <c r="F10416" s="2" t="s">
        <v>132</v>
      </c>
      <c r="G10416" s="33">
        <v>151</v>
      </c>
      <c r="H10416" s="25" t="s">
        <v>2</v>
      </c>
      <c r="I10416" s="41">
        <v>34696.449999999997</v>
      </c>
      <c r="J10416" s="2" t="s">
        <v>919</v>
      </c>
      <c r="K10416" s="1" t="s">
        <v>1257</v>
      </c>
      <c r="L10416" s="37" t="s">
        <v>1354</v>
      </c>
    </row>
    <row r="10417" spans="1:12" x14ac:dyDescent="0.2">
      <c r="A10417" s="2" t="s">
        <v>1174</v>
      </c>
      <c r="B10417" s="2" t="s">
        <v>1156</v>
      </c>
      <c r="C10417" s="2" t="s">
        <v>1176</v>
      </c>
      <c r="D10417" s="2" t="s">
        <v>1157</v>
      </c>
      <c r="E10417" s="2" t="s">
        <v>1191</v>
      </c>
      <c r="F10417" s="2" t="s">
        <v>132</v>
      </c>
      <c r="G10417" s="33">
        <v>151</v>
      </c>
      <c r="H10417" s="25" t="s">
        <v>2</v>
      </c>
      <c r="I10417" s="41">
        <v>34770</v>
      </c>
      <c r="J10417" s="2" t="s">
        <v>1271</v>
      </c>
      <c r="K10417" s="1" t="s">
        <v>769</v>
      </c>
      <c r="L10417" s="37" t="s">
        <v>1354</v>
      </c>
    </row>
    <row r="10418" spans="1:12" x14ac:dyDescent="0.2">
      <c r="A10418" s="2" t="s">
        <v>1174</v>
      </c>
      <c r="B10418" s="2" t="s">
        <v>1156</v>
      </c>
      <c r="C10418" s="2" t="s">
        <v>1176</v>
      </c>
      <c r="D10418" s="2" t="s">
        <v>1157</v>
      </c>
      <c r="E10418" s="2" t="s">
        <v>1192</v>
      </c>
      <c r="F10418" s="2" t="s">
        <v>132</v>
      </c>
      <c r="G10418" s="33">
        <v>153</v>
      </c>
      <c r="H10418" s="25" t="s">
        <v>2</v>
      </c>
      <c r="I10418" s="41">
        <v>35821.449999999997</v>
      </c>
      <c r="J10418" s="2" t="s">
        <v>919</v>
      </c>
      <c r="K10418" s="1" t="s">
        <v>440</v>
      </c>
      <c r="L10418" s="37" t="s">
        <v>1354</v>
      </c>
    </row>
    <row r="10419" spans="1:12" x14ac:dyDescent="0.2">
      <c r="A10419" s="2" t="s">
        <v>1174</v>
      </c>
      <c r="B10419" s="2" t="s">
        <v>1156</v>
      </c>
      <c r="C10419" s="2" t="s">
        <v>1182</v>
      </c>
      <c r="D10419" s="2" t="s">
        <v>1157</v>
      </c>
      <c r="E10419" s="2" t="s">
        <v>317</v>
      </c>
      <c r="F10419" s="2" t="s">
        <v>132</v>
      </c>
      <c r="G10419" s="33">
        <v>151</v>
      </c>
      <c r="H10419" s="25" t="s">
        <v>2</v>
      </c>
      <c r="I10419" s="41">
        <v>34848.339999999997</v>
      </c>
      <c r="J10419" s="2" t="s">
        <v>924</v>
      </c>
      <c r="K10419" s="1" t="s">
        <v>719</v>
      </c>
      <c r="L10419" s="37" t="s">
        <v>1354</v>
      </c>
    </row>
    <row r="10420" spans="1:12" x14ac:dyDescent="0.2">
      <c r="A10420" s="2" t="s">
        <v>1174</v>
      </c>
      <c r="B10420" s="2" t="s">
        <v>1156</v>
      </c>
      <c r="C10420" s="2" t="s">
        <v>1182</v>
      </c>
      <c r="D10420" s="2" t="s">
        <v>1157</v>
      </c>
      <c r="E10420" s="2" t="s">
        <v>1189</v>
      </c>
      <c r="F10420" s="2" t="s">
        <v>132</v>
      </c>
      <c r="G10420" s="33">
        <v>153</v>
      </c>
      <c r="H10420" s="25" t="s">
        <v>2</v>
      </c>
      <c r="I10420" s="41">
        <v>35973.339999999997</v>
      </c>
      <c r="J10420" s="2" t="s">
        <v>924</v>
      </c>
      <c r="K10420" s="1" t="s">
        <v>887</v>
      </c>
      <c r="L10420" s="37" t="s">
        <v>1354</v>
      </c>
    </row>
    <row r="10421" spans="1:12" x14ac:dyDescent="0.2">
      <c r="A10421" s="2" t="s">
        <v>1174</v>
      </c>
      <c r="B10421" s="2" t="s">
        <v>1156</v>
      </c>
      <c r="C10421" s="2" t="s">
        <v>1182</v>
      </c>
      <c r="D10421" s="2" t="s">
        <v>1157</v>
      </c>
      <c r="E10421" s="2" t="s">
        <v>1190</v>
      </c>
      <c r="F10421" s="2" t="s">
        <v>132</v>
      </c>
      <c r="G10421" s="33">
        <v>150</v>
      </c>
      <c r="H10421" s="25" t="s">
        <v>2</v>
      </c>
      <c r="I10421" s="41">
        <v>35368.339999999997</v>
      </c>
      <c r="J10421" s="2" t="s">
        <v>924</v>
      </c>
      <c r="K10421" s="1" t="s">
        <v>1258</v>
      </c>
      <c r="L10421" s="37" t="s">
        <v>1354</v>
      </c>
    </row>
    <row r="10422" spans="1:12" x14ac:dyDescent="0.2">
      <c r="A10422" s="2" t="s">
        <v>1174</v>
      </c>
      <c r="B10422" s="2" t="s">
        <v>1156</v>
      </c>
      <c r="C10422" s="2" t="s">
        <v>1182</v>
      </c>
      <c r="D10422" s="2" t="s">
        <v>1157</v>
      </c>
      <c r="E10422" s="2" t="s">
        <v>1192</v>
      </c>
      <c r="F10422" s="2" t="s">
        <v>132</v>
      </c>
      <c r="G10422" s="33">
        <v>150</v>
      </c>
      <c r="H10422" s="25" t="s">
        <v>2</v>
      </c>
      <c r="I10422" s="41">
        <v>36493.339999999997</v>
      </c>
      <c r="J10422" s="2" t="s">
        <v>924</v>
      </c>
      <c r="K10422" s="1" t="s">
        <v>1259</v>
      </c>
      <c r="L10422" s="37" t="s">
        <v>1354</v>
      </c>
    </row>
    <row r="10423" spans="1:12" x14ac:dyDescent="0.2">
      <c r="A10423" s="2" t="s">
        <v>1174</v>
      </c>
      <c r="B10423" s="2" t="s">
        <v>1156</v>
      </c>
      <c r="C10423" s="2" t="s">
        <v>1176</v>
      </c>
      <c r="D10423" s="2" t="s">
        <v>1157</v>
      </c>
      <c r="E10423" s="2" t="s">
        <v>328</v>
      </c>
      <c r="F10423" s="2" t="s">
        <v>132</v>
      </c>
      <c r="G10423" s="33">
        <v>152</v>
      </c>
      <c r="H10423" s="25" t="s">
        <v>2</v>
      </c>
      <c r="I10423" s="41">
        <v>35558.29</v>
      </c>
      <c r="J10423" s="2" t="s">
        <v>919</v>
      </c>
      <c r="K10423" s="1" t="s">
        <v>1264</v>
      </c>
      <c r="L10423" s="37" t="s">
        <v>1354</v>
      </c>
    </row>
    <row r="10424" spans="1:12" x14ac:dyDescent="0.2">
      <c r="A10424" s="2" t="s">
        <v>1174</v>
      </c>
      <c r="B10424" s="2" t="s">
        <v>1156</v>
      </c>
      <c r="C10424" s="2" t="s">
        <v>1176</v>
      </c>
      <c r="D10424" s="2" t="s">
        <v>1157</v>
      </c>
      <c r="E10424" s="2" t="s">
        <v>1199</v>
      </c>
      <c r="F10424" s="2" t="s">
        <v>132</v>
      </c>
      <c r="G10424" s="33">
        <v>153</v>
      </c>
      <c r="H10424" s="25" t="s">
        <v>2</v>
      </c>
      <c r="I10424" s="41">
        <v>36738.29</v>
      </c>
      <c r="J10424" s="2" t="s">
        <v>919</v>
      </c>
      <c r="K10424" s="1" t="s">
        <v>1265</v>
      </c>
      <c r="L10424" s="37" t="s">
        <v>1354</v>
      </c>
    </row>
    <row r="10425" spans="1:12" x14ac:dyDescent="0.2">
      <c r="A10425" s="2" t="s">
        <v>1174</v>
      </c>
      <c r="B10425" s="2" t="s">
        <v>1156</v>
      </c>
      <c r="C10425" s="2" t="s">
        <v>1176</v>
      </c>
      <c r="D10425" s="2" t="s">
        <v>1157</v>
      </c>
      <c r="E10425" s="2" t="s">
        <v>1200</v>
      </c>
      <c r="F10425" s="2" t="s">
        <v>132</v>
      </c>
      <c r="G10425" s="33">
        <v>151</v>
      </c>
      <c r="H10425" s="25" t="s">
        <v>2</v>
      </c>
      <c r="I10425" s="41">
        <v>36683.29</v>
      </c>
      <c r="J10425" s="2" t="s">
        <v>919</v>
      </c>
      <c r="K10425" s="1" t="s">
        <v>1266</v>
      </c>
      <c r="L10425" s="37" t="s">
        <v>1354</v>
      </c>
    </row>
    <row r="10426" spans="1:12" x14ac:dyDescent="0.2">
      <c r="A10426" s="2" t="s">
        <v>1174</v>
      </c>
      <c r="B10426" s="2" t="s">
        <v>1156</v>
      </c>
      <c r="C10426" s="2" t="s">
        <v>1176</v>
      </c>
      <c r="D10426" s="2" t="s">
        <v>1157</v>
      </c>
      <c r="E10426" s="2" t="s">
        <v>1201</v>
      </c>
      <c r="F10426" s="2" t="s">
        <v>132</v>
      </c>
      <c r="G10426" s="33">
        <v>151</v>
      </c>
      <c r="H10426" s="25" t="s">
        <v>2</v>
      </c>
      <c r="I10426" s="41">
        <v>37863.29</v>
      </c>
      <c r="J10426" s="2" t="s">
        <v>919</v>
      </c>
      <c r="K10426" s="1" t="s">
        <v>1267</v>
      </c>
      <c r="L10426" s="37" t="s">
        <v>1354</v>
      </c>
    </row>
    <row r="10427" spans="1:12" x14ac:dyDescent="0.2">
      <c r="A10427" s="2" t="s">
        <v>1174</v>
      </c>
      <c r="B10427" s="2" t="s">
        <v>1156</v>
      </c>
      <c r="C10427" s="2" t="s">
        <v>1182</v>
      </c>
      <c r="D10427" s="2" t="s">
        <v>1157</v>
      </c>
      <c r="E10427" s="2" t="s">
        <v>328</v>
      </c>
      <c r="F10427" s="2" t="s">
        <v>132</v>
      </c>
      <c r="G10427" s="33">
        <v>154</v>
      </c>
      <c r="H10427" s="25" t="s">
        <v>2</v>
      </c>
      <c r="I10427" s="41">
        <v>36221.050000000003</v>
      </c>
      <c r="J10427" s="2" t="s">
        <v>924</v>
      </c>
      <c r="K10427" s="1" t="s">
        <v>1268</v>
      </c>
      <c r="L10427" s="37" t="s">
        <v>1354</v>
      </c>
    </row>
    <row r="10428" spans="1:12" x14ac:dyDescent="0.2">
      <c r="A10428" s="2" t="s">
        <v>1174</v>
      </c>
      <c r="B10428" s="2" t="s">
        <v>1156</v>
      </c>
      <c r="C10428" s="2" t="s">
        <v>1182</v>
      </c>
      <c r="D10428" s="2" t="s">
        <v>1157</v>
      </c>
      <c r="E10428" s="2" t="s">
        <v>1199</v>
      </c>
      <c r="F10428" s="2" t="s">
        <v>132</v>
      </c>
      <c r="G10428" s="33">
        <v>154</v>
      </c>
      <c r="H10428" s="25" t="s">
        <v>2</v>
      </c>
      <c r="I10428" s="41">
        <v>37401.050000000003</v>
      </c>
      <c r="J10428" s="2" t="s">
        <v>924</v>
      </c>
      <c r="K10428" s="1" t="s">
        <v>778</v>
      </c>
      <c r="L10428" s="37" t="s">
        <v>1354</v>
      </c>
    </row>
    <row r="10429" spans="1:12" x14ac:dyDescent="0.2">
      <c r="A10429" s="2" t="s">
        <v>1174</v>
      </c>
      <c r="B10429" s="2" t="s">
        <v>1156</v>
      </c>
      <c r="C10429" s="2" t="s">
        <v>1182</v>
      </c>
      <c r="D10429" s="2" t="s">
        <v>1157</v>
      </c>
      <c r="E10429" s="2" t="s">
        <v>1200</v>
      </c>
      <c r="F10429" s="2" t="s">
        <v>132</v>
      </c>
      <c r="G10429" s="33">
        <v>150</v>
      </c>
      <c r="H10429" s="25" t="s">
        <v>2</v>
      </c>
      <c r="I10429" s="41">
        <v>37346.050000000003</v>
      </c>
      <c r="J10429" s="2" t="s">
        <v>924</v>
      </c>
      <c r="K10429" s="1" t="s">
        <v>1269</v>
      </c>
      <c r="L10429" s="37" t="s">
        <v>1354</v>
      </c>
    </row>
    <row r="10430" spans="1:12" x14ac:dyDescent="0.2">
      <c r="A10430" s="2" t="s">
        <v>1174</v>
      </c>
      <c r="B10430" s="2" t="s">
        <v>1156</v>
      </c>
      <c r="C10430" s="2" t="s">
        <v>1182</v>
      </c>
      <c r="D10430" s="2" t="s">
        <v>1157</v>
      </c>
      <c r="E10430" s="2" t="s">
        <v>1201</v>
      </c>
      <c r="F10430" s="2" t="s">
        <v>132</v>
      </c>
      <c r="G10430" s="33">
        <v>154</v>
      </c>
      <c r="H10430" s="25" t="s">
        <v>2</v>
      </c>
      <c r="I10430" s="41">
        <v>38526.050000000003</v>
      </c>
      <c r="J10430" s="2" t="s">
        <v>924</v>
      </c>
      <c r="K10430" s="1" t="s">
        <v>1270</v>
      </c>
      <c r="L10430" s="37" t="s">
        <v>1354</v>
      </c>
    </row>
    <row r="10431" spans="1:12" x14ac:dyDescent="0.2">
      <c r="A10431" s="2" t="s">
        <v>1174</v>
      </c>
      <c r="B10431" s="2" t="s">
        <v>1156</v>
      </c>
      <c r="C10431" s="2" t="s">
        <v>1176</v>
      </c>
      <c r="D10431" s="2" t="s">
        <v>1157</v>
      </c>
      <c r="E10431" s="2" t="s">
        <v>332</v>
      </c>
      <c r="F10431" s="2" t="s">
        <v>132</v>
      </c>
      <c r="G10431" s="33">
        <v>150</v>
      </c>
      <c r="H10431" s="25" t="s">
        <v>2</v>
      </c>
      <c r="I10431" s="41">
        <v>37382.19</v>
      </c>
      <c r="J10431" s="2" t="s">
        <v>920</v>
      </c>
      <c r="K10431" s="1" t="s">
        <v>1066</v>
      </c>
      <c r="L10431" s="37" t="s">
        <v>1354</v>
      </c>
    </row>
    <row r="10432" spans="1:12" x14ac:dyDescent="0.2">
      <c r="A10432" s="2" t="s">
        <v>1380</v>
      </c>
      <c r="B10432" s="2" t="s">
        <v>1381</v>
      </c>
      <c r="C10432" s="2" t="s">
        <v>514</v>
      </c>
      <c r="D10432" s="2" t="s">
        <v>17</v>
      </c>
      <c r="E10432" s="2" t="s">
        <v>408</v>
      </c>
      <c r="F10432" s="2" t="s">
        <v>19</v>
      </c>
      <c r="G10432" s="33">
        <v>129</v>
      </c>
      <c r="H10432" s="25" t="s">
        <v>0</v>
      </c>
      <c r="I10432" s="41">
        <v>23732.03</v>
      </c>
      <c r="J10432" s="2" t="s">
        <v>515</v>
      </c>
      <c r="K10432" s="1" t="s">
        <v>670</v>
      </c>
      <c r="L10432" s="37" t="s">
        <v>1385</v>
      </c>
    </row>
    <row r="10433" spans="1:12" x14ac:dyDescent="0.2">
      <c r="A10433" s="2" t="s">
        <v>1380</v>
      </c>
      <c r="B10433" s="2" t="s">
        <v>1381</v>
      </c>
      <c r="C10433" s="2" t="s">
        <v>514</v>
      </c>
      <c r="D10433" s="2" t="s">
        <v>17</v>
      </c>
      <c r="E10433" s="2" t="s">
        <v>410</v>
      </c>
      <c r="F10433" s="2" t="s">
        <v>19</v>
      </c>
      <c r="G10433" s="33">
        <v>129</v>
      </c>
      <c r="H10433" s="25" t="s">
        <v>0</v>
      </c>
      <c r="I10433" s="41">
        <v>25761.38</v>
      </c>
      <c r="J10433" s="2" t="s">
        <v>517</v>
      </c>
      <c r="K10433" s="1" t="s">
        <v>1386</v>
      </c>
      <c r="L10433" s="37" t="s">
        <v>1385</v>
      </c>
    </row>
    <row r="10434" spans="1:12" x14ac:dyDescent="0.2">
      <c r="A10434" s="2" t="s">
        <v>1380</v>
      </c>
      <c r="B10434" s="2" t="s">
        <v>1381</v>
      </c>
      <c r="C10434" s="2" t="s">
        <v>514</v>
      </c>
      <c r="D10434" s="2" t="s">
        <v>17</v>
      </c>
      <c r="E10434" s="2" t="s">
        <v>413</v>
      </c>
      <c r="F10434" s="2" t="s">
        <v>19</v>
      </c>
      <c r="G10434" s="33">
        <v>136</v>
      </c>
      <c r="H10434" s="25" t="s">
        <v>0</v>
      </c>
      <c r="I10434" s="41">
        <v>28298.11</v>
      </c>
      <c r="J10434" s="2" t="s">
        <v>517</v>
      </c>
      <c r="K10434" s="1" t="s">
        <v>1387</v>
      </c>
      <c r="L10434" s="37" t="s">
        <v>1385</v>
      </c>
    </row>
    <row r="10435" spans="1:12" x14ac:dyDescent="0.2">
      <c r="A10435" s="2" t="s">
        <v>1380</v>
      </c>
      <c r="B10435" s="2" t="s">
        <v>1381</v>
      </c>
      <c r="C10435" s="2" t="s">
        <v>514</v>
      </c>
      <c r="D10435" s="2" t="s">
        <v>427</v>
      </c>
      <c r="E10435" s="2" t="s">
        <v>410</v>
      </c>
      <c r="F10435" s="2" t="s">
        <v>19</v>
      </c>
      <c r="G10435" s="33">
        <v>135</v>
      </c>
      <c r="H10435" s="25" t="s">
        <v>0</v>
      </c>
      <c r="I10435" s="41">
        <v>27351.38</v>
      </c>
      <c r="J10435" s="2" t="s">
        <v>526</v>
      </c>
      <c r="K10435" s="1" t="s">
        <v>1388</v>
      </c>
      <c r="L10435" s="37" t="s">
        <v>1385</v>
      </c>
    </row>
    <row r="10436" spans="1:12" x14ac:dyDescent="0.2">
      <c r="A10436" s="2" t="s">
        <v>1380</v>
      </c>
      <c r="B10436" s="2" t="s">
        <v>1381</v>
      </c>
      <c r="C10436" s="2" t="s">
        <v>514</v>
      </c>
      <c r="D10436" s="2" t="s">
        <v>427</v>
      </c>
      <c r="E10436" s="2" t="s">
        <v>413</v>
      </c>
      <c r="F10436" s="2" t="s">
        <v>19</v>
      </c>
      <c r="G10436" s="33">
        <v>143</v>
      </c>
      <c r="H10436" s="25" t="s">
        <v>0</v>
      </c>
      <c r="I10436" s="41">
        <v>29888.11</v>
      </c>
      <c r="J10436" s="2" t="s">
        <v>526</v>
      </c>
      <c r="K10436" s="1" t="s">
        <v>1074</v>
      </c>
      <c r="L10436" s="37" t="s">
        <v>1385</v>
      </c>
    </row>
    <row r="10437" spans="1:12" x14ac:dyDescent="0.2">
      <c r="A10437" s="2" t="s">
        <v>1380</v>
      </c>
      <c r="B10437" s="2" t="s">
        <v>105</v>
      </c>
      <c r="C10437" s="2" t="s">
        <v>514</v>
      </c>
      <c r="D10437" s="2" t="s">
        <v>51</v>
      </c>
      <c r="E10437" s="2" t="s">
        <v>410</v>
      </c>
      <c r="F10437" s="2" t="s">
        <v>19</v>
      </c>
      <c r="G10437" s="33">
        <v>99</v>
      </c>
      <c r="H10437" s="25" t="s">
        <v>0</v>
      </c>
      <c r="I10437" s="41">
        <v>32243.599999999999</v>
      </c>
      <c r="J10437" s="2" t="s">
        <v>1389</v>
      </c>
      <c r="K10437" s="1" t="s">
        <v>829</v>
      </c>
      <c r="L10437" s="37" t="s">
        <v>1385</v>
      </c>
    </row>
    <row r="10438" spans="1:12" x14ac:dyDescent="0.2">
      <c r="A10438" s="2" t="s">
        <v>1380</v>
      </c>
      <c r="B10438" s="2" t="s">
        <v>105</v>
      </c>
      <c r="C10438" s="2" t="s">
        <v>514</v>
      </c>
      <c r="D10438" s="2" t="s">
        <v>51</v>
      </c>
      <c r="E10438" s="2" t="s">
        <v>413</v>
      </c>
      <c r="F10438" s="2" t="s">
        <v>19</v>
      </c>
      <c r="G10438" s="33">
        <v>104</v>
      </c>
      <c r="H10438" s="25" t="s">
        <v>0</v>
      </c>
      <c r="I10438" s="41">
        <v>34819.08</v>
      </c>
      <c r="J10438" s="2" t="s">
        <v>1389</v>
      </c>
      <c r="K10438" s="1" t="s">
        <v>1129</v>
      </c>
      <c r="L10438" s="37" t="s">
        <v>1385</v>
      </c>
    </row>
    <row r="10439" spans="1:12" x14ac:dyDescent="0.2">
      <c r="A10439" s="2" t="s">
        <v>1380</v>
      </c>
      <c r="B10439" s="2" t="s">
        <v>105</v>
      </c>
      <c r="C10439" s="2" t="s">
        <v>514</v>
      </c>
      <c r="D10439" s="2" t="s">
        <v>51</v>
      </c>
      <c r="E10439" s="2" t="s">
        <v>418</v>
      </c>
      <c r="F10439" s="2" t="s">
        <v>19</v>
      </c>
      <c r="G10439" s="33">
        <v>107</v>
      </c>
      <c r="H10439" s="25" t="s">
        <v>0</v>
      </c>
      <c r="I10439" s="41">
        <v>37728.79</v>
      </c>
      <c r="J10439" s="2" t="s">
        <v>1390</v>
      </c>
      <c r="K10439" s="1" t="s">
        <v>1391</v>
      </c>
      <c r="L10439" s="37" t="s">
        <v>1385</v>
      </c>
    </row>
    <row r="10440" spans="1:12" x14ac:dyDescent="0.2">
      <c r="A10440" s="2" t="s">
        <v>1380</v>
      </c>
      <c r="B10440" s="2" t="s">
        <v>105</v>
      </c>
      <c r="C10440" s="2" t="s">
        <v>514</v>
      </c>
      <c r="D10440" s="2" t="s">
        <v>51</v>
      </c>
      <c r="E10440" s="2" t="s">
        <v>540</v>
      </c>
      <c r="F10440" s="2" t="s">
        <v>19</v>
      </c>
      <c r="G10440" s="33">
        <v>106</v>
      </c>
      <c r="H10440" s="25" t="s">
        <v>0</v>
      </c>
      <c r="I10440" s="41">
        <v>36593.08</v>
      </c>
      <c r="J10440" s="2" t="s">
        <v>1389</v>
      </c>
      <c r="K10440" s="1" t="s">
        <v>541</v>
      </c>
      <c r="L10440" s="37" t="s">
        <v>1385</v>
      </c>
    </row>
    <row r="10441" spans="1:12" x14ac:dyDescent="0.2">
      <c r="A10441" s="2" t="s">
        <v>1380</v>
      </c>
      <c r="B10441" s="2" t="s">
        <v>1381</v>
      </c>
      <c r="C10441" s="2" t="s">
        <v>514</v>
      </c>
      <c r="D10441" s="2" t="s">
        <v>17</v>
      </c>
      <c r="E10441" s="2" t="s">
        <v>408</v>
      </c>
      <c r="F10441" s="2" t="s">
        <v>19</v>
      </c>
      <c r="G10441" s="33">
        <v>129</v>
      </c>
      <c r="H10441" s="25" t="s">
        <v>1</v>
      </c>
      <c r="I10441" s="41">
        <v>24342.03</v>
      </c>
      <c r="J10441" s="2" t="s">
        <v>515</v>
      </c>
      <c r="K10441" s="1" t="s">
        <v>670</v>
      </c>
      <c r="L10441" s="37" t="s">
        <v>1385</v>
      </c>
    </row>
    <row r="10442" spans="1:12" x14ac:dyDescent="0.2">
      <c r="A10442" s="2" t="s">
        <v>1380</v>
      </c>
      <c r="B10442" s="2" t="s">
        <v>1381</v>
      </c>
      <c r="C10442" s="2" t="s">
        <v>514</v>
      </c>
      <c r="D10442" s="2" t="s">
        <v>17</v>
      </c>
      <c r="E10442" s="2" t="s">
        <v>410</v>
      </c>
      <c r="F10442" s="2" t="s">
        <v>19</v>
      </c>
      <c r="G10442" s="33">
        <v>129</v>
      </c>
      <c r="H10442" s="25" t="s">
        <v>1</v>
      </c>
      <c r="I10442" s="41">
        <v>26371.38</v>
      </c>
      <c r="J10442" s="2" t="s">
        <v>517</v>
      </c>
      <c r="K10442" s="1" t="s">
        <v>1386</v>
      </c>
      <c r="L10442" s="37" t="s">
        <v>1385</v>
      </c>
    </row>
    <row r="10443" spans="1:12" x14ac:dyDescent="0.2">
      <c r="A10443" s="2" t="s">
        <v>1380</v>
      </c>
      <c r="B10443" s="2" t="s">
        <v>1381</v>
      </c>
      <c r="C10443" s="2" t="s">
        <v>514</v>
      </c>
      <c r="D10443" s="2" t="s">
        <v>17</v>
      </c>
      <c r="E10443" s="2" t="s">
        <v>413</v>
      </c>
      <c r="F10443" s="2" t="s">
        <v>19</v>
      </c>
      <c r="G10443" s="33">
        <v>136</v>
      </c>
      <c r="H10443" s="25" t="s">
        <v>1</v>
      </c>
      <c r="I10443" s="41">
        <v>28908.11</v>
      </c>
      <c r="J10443" s="2" t="s">
        <v>517</v>
      </c>
      <c r="K10443" s="1" t="s">
        <v>1387</v>
      </c>
      <c r="L10443" s="37" t="s">
        <v>1385</v>
      </c>
    </row>
    <row r="10444" spans="1:12" x14ac:dyDescent="0.2">
      <c r="A10444" s="2" t="s">
        <v>1380</v>
      </c>
      <c r="B10444" s="2" t="s">
        <v>1381</v>
      </c>
      <c r="C10444" s="2" t="s">
        <v>514</v>
      </c>
      <c r="D10444" s="2" t="s">
        <v>427</v>
      </c>
      <c r="E10444" s="2" t="s">
        <v>410</v>
      </c>
      <c r="F10444" s="2" t="s">
        <v>19</v>
      </c>
      <c r="G10444" s="33">
        <v>135</v>
      </c>
      <c r="H10444" s="25" t="s">
        <v>1</v>
      </c>
      <c r="I10444" s="41">
        <v>27961.38</v>
      </c>
      <c r="J10444" s="2" t="s">
        <v>526</v>
      </c>
      <c r="K10444" s="1" t="s">
        <v>1388</v>
      </c>
      <c r="L10444" s="37" t="s">
        <v>1385</v>
      </c>
    </row>
    <row r="10445" spans="1:12" x14ac:dyDescent="0.2">
      <c r="A10445" s="2" t="s">
        <v>1380</v>
      </c>
      <c r="B10445" s="2" t="s">
        <v>1381</v>
      </c>
      <c r="C10445" s="2" t="s">
        <v>514</v>
      </c>
      <c r="D10445" s="2" t="s">
        <v>427</v>
      </c>
      <c r="E10445" s="2" t="s">
        <v>413</v>
      </c>
      <c r="F10445" s="2" t="s">
        <v>19</v>
      </c>
      <c r="G10445" s="33">
        <v>143</v>
      </c>
      <c r="H10445" s="25" t="s">
        <v>1</v>
      </c>
      <c r="I10445" s="41">
        <v>30498.11</v>
      </c>
      <c r="J10445" s="2" t="s">
        <v>526</v>
      </c>
      <c r="K10445" s="1" t="s">
        <v>1074</v>
      </c>
      <c r="L10445" s="37" t="s">
        <v>1385</v>
      </c>
    </row>
    <row r="10446" spans="1:12" x14ac:dyDescent="0.2">
      <c r="A10446" s="2" t="s">
        <v>1380</v>
      </c>
      <c r="B10446" s="2" t="s">
        <v>105</v>
      </c>
      <c r="C10446" s="2" t="s">
        <v>514</v>
      </c>
      <c r="D10446" s="2" t="s">
        <v>51</v>
      </c>
      <c r="E10446" s="2" t="s">
        <v>410</v>
      </c>
      <c r="F10446" s="2" t="s">
        <v>19</v>
      </c>
      <c r="G10446" s="33">
        <v>99</v>
      </c>
      <c r="H10446" s="25" t="s">
        <v>1</v>
      </c>
      <c r="I10446" s="41">
        <v>32853.599999999999</v>
      </c>
      <c r="J10446" s="2" t="s">
        <v>1389</v>
      </c>
      <c r="K10446" s="1" t="s">
        <v>829</v>
      </c>
      <c r="L10446" s="37" t="s">
        <v>1385</v>
      </c>
    </row>
    <row r="10447" spans="1:12" x14ac:dyDescent="0.2">
      <c r="A10447" s="2" t="s">
        <v>1380</v>
      </c>
      <c r="B10447" s="2" t="s">
        <v>105</v>
      </c>
      <c r="C10447" s="2" t="s">
        <v>514</v>
      </c>
      <c r="D10447" s="2" t="s">
        <v>51</v>
      </c>
      <c r="E10447" s="2" t="s">
        <v>413</v>
      </c>
      <c r="F10447" s="2" t="s">
        <v>19</v>
      </c>
      <c r="G10447" s="33">
        <v>104</v>
      </c>
      <c r="H10447" s="25" t="s">
        <v>1</v>
      </c>
      <c r="I10447" s="41">
        <v>35429.08</v>
      </c>
      <c r="J10447" s="2" t="s">
        <v>1389</v>
      </c>
      <c r="K10447" s="1" t="s">
        <v>1129</v>
      </c>
      <c r="L10447" s="37" t="s">
        <v>1385</v>
      </c>
    </row>
    <row r="10448" spans="1:12" x14ac:dyDescent="0.2">
      <c r="A10448" s="2" t="s">
        <v>1380</v>
      </c>
      <c r="B10448" s="2" t="s">
        <v>105</v>
      </c>
      <c r="C10448" s="2" t="s">
        <v>514</v>
      </c>
      <c r="D10448" s="2" t="s">
        <v>51</v>
      </c>
      <c r="E10448" s="2" t="s">
        <v>418</v>
      </c>
      <c r="F10448" s="2" t="s">
        <v>19</v>
      </c>
      <c r="G10448" s="33">
        <v>107</v>
      </c>
      <c r="H10448" s="25" t="s">
        <v>1</v>
      </c>
      <c r="I10448" s="41">
        <v>38338.79</v>
      </c>
      <c r="J10448" s="2" t="s">
        <v>1390</v>
      </c>
      <c r="K10448" s="1" t="s">
        <v>1391</v>
      </c>
      <c r="L10448" s="37" t="s">
        <v>1385</v>
      </c>
    </row>
    <row r="10449" spans="1:12" x14ac:dyDescent="0.2">
      <c r="A10449" s="2" t="s">
        <v>1380</v>
      </c>
      <c r="B10449" s="2" t="s">
        <v>105</v>
      </c>
      <c r="C10449" s="2" t="s">
        <v>514</v>
      </c>
      <c r="D10449" s="2" t="s">
        <v>51</v>
      </c>
      <c r="E10449" s="2" t="s">
        <v>540</v>
      </c>
      <c r="F10449" s="2" t="s">
        <v>19</v>
      </c>
      <c r="G10449" s="33">
        <v>106</v>
      </c>
      <c r="H10449" s="25" t="s">
        <v>1</v>
      </c>
      <c r="I10449" s="41">
        <v>37203.08</v>
      </c>
      <c r="J10449" s="2" t="s">
        <v>1389</v>
      </c>
      <c r="K10449" s="1" t="s">
        <v>541</v>
      </c>
      <c r="L10449" s="37" t="s">
        <v>1385</v>
      </c>
    </row>
    <row r="10450" spans="1:12" x14ac:dyDescent="0.2">
      <c r="A10450" s="2" t="s">
        <v>1380</v>
      </c>
      <c r="B10450" s="2" t="s">
        <v>1381</v>
      </c>
      <c r="C10450" s="2" t="s">
        <v>514</v>
      </c>
      <c r="D10450" s="2" t="s">
        <v>17</v>
      </c>
      <c r="E10450" s="2" t="s">
        <v>408</v>
      </c>
      <c r="F10450" s="2" t="s">
        <v>19</v>
      </c>
      <c r="G10450" s="33">
        <v>129</v>
      </c>
      <c r="H10450" s="25" t="s">
        <v>2</v>
      </c>
      <c r="I10450" s="41">
        <v>24582.03</v>
      </c>
      <c r="J10450" s="2" t="s">
        <v>515</v>
      </c>
      <c r="K10450" s="1" t="s">
        <v>670</v>
      </c>
      <c r="L10450" s="37" t="s">
        <v>1385</v>
      </c>
    </row>
    <row r="10451" spans="1:12" x14ac:dyDescent="0.2">
      <c r="A10451" s="2" t="s">
        <v>1380</v>
      </c>
      <c r="B10451" s="2" t="s">
        <v>1381</v>
      </c>
      <c r="C10451" s="2" t="s">
        <v>514</v>
      </c>
      <c r="D10451" s="2" t="s">
        <v>17</v>
      </c>
      <c r="E10451" s="2" t="s">
        <v>410</v>
      </c>
      <c r="F10451" s="2" t="s">
        <v>19</v>
      </c>
      <c r="G10451" s="33">
        <v>129</v>
      </c>
      <c r="H10451" s="25" t="s">
        <v>2</v>
      </c>
      <c r="I10451" s="41">
        <v>26611.38</v>
      </c>
      <c r="J10451" s="2" t="s">
        <v>517</v>
      </c>
      <c r="K10451" s="1" t="s">
        <v>1386</v>
      </c>
      <c r="L10451" s="37" t="s">
        <v>1385</v>
      </c>
    </row>
    <row r="10452" spans="1:12" x14ac:dyDescent="0.2">
      <c r="A10452" s="2" t="s">
        <v>1380</v>
      </c>
      <c r="B10452" s="2" t="s">
        <v>1381</v>
      </c>
      <c r="C10452" s="2" t="s">
        <v>514</v>
      </c>
      <c r="D10452" s="2" t="s">
        <v>17</v>
      </c>
      <c r="E10452" s="2" t="s">
        <v>413</v>
      </c>
      <c r="F10452" s="2" t="s">
        <v>19</v>
      </c>
      <c r="G10452" s="33">
        <v>136</v>
      </c>
      <c r="H10452" s="25" t="s">
        <v>2</v>
      </c>
      <c r="I10452" s="41">
        <v>29148.11</v>
      </c>
      <c r="J10452" s="2" t="s">
        <v>517</v>
      </c>
      <c r="K10452" s="1" t="s">
        <v>1387</v>
      </c>
      <c r="L10452" s="37" t="s">
        <v>1385</v>
      </c>
    </row>
    <row r="10453" spans="1:12" x14ac:dyDescent="0.2">
      <c r="A10453" s="2" t="s">
        <v>1380</v>
      </c>
      <c r="B10453" s="2" t="s">
        <v>1381</v>
      </c>
      <c r="C10453" s="2" t="s">
        <v>514</v>
      </c>
      <c r="D10453" s="2" t="s">
        <v>427</v>
      </c>
      <c r="E10453" s="2" t="s">
        <v>410</v>
      </c>
      <c r="F10453" s="2" t="s">
        <v>19</v>
      </c>
      <c r="G10453" s="33">
        <v>135</v>
      </c>
      <c r="H10453" s="25" t="s">
        <v>2</v>
      </c>
      <c r="I10453" s="41">
        <v>28201.38</v>
      </c>
      <c r="J10453" s="2" t="s">
        <v>526</v>
      </c>
      <c r="K10453" s="1" t="s">
        <v>1388</v>
      </c>
      <c r="L10453" s="37" t="s">
        <v>1385</v>
      </c>
    </row>
    <row r="10454" spans="1:12" x14ac:dyDescent="0.2">
      <c r="A10454" s="2" t="s">
        <v>1380</v>
      </c>
      <c r="B10454" s="2" t="s">
        <v>1381</v>
      </c>
      <c r="C10454" s="2" t="s">
        <v>514</v>
      </c>
      <c r="D10454" s="2" t="s">
        <v>427</v>
      </c>
      <c r="E10454" s="2" t="s">
        <v>413</v>
      </c>
      <c r="F10454" s="2" t="s">
        <v>19</v>
      </c>
      <c r="G10454" s="33">
        <v>143</v>
      </c>
      <c r="H10454" s="25" t="s">
        <v>2</v>
      </c>
      <c r="I10454" s="41">
        <v>30738.11</v>
      </c>
      <c r="J10454" s="2" t="s">
        <v>526</v>
      </c>
      <c r="K10454" s="1" t="s">
        <v>1074</v>
      </c>
      <c r="L10454" s="37" t="s">
        <v>1385</v>
      </c>
    </row>
    <row r="10455" spans="1:12" x14ac:dyDescent="0.2">
      <c r="A10455" s="2" t="s">
        <v>1380</v>
      </c>
      <c r="B10455" s="2" t="s">
        <v>105</v>
      </c>
      <c r="C10455" s="2" t="s">
        <v>514</v>
      </c>
      <c r="D10455" s="2" t="s">
        <v>51</v>
      </c>
      <c r="E10455" s="2" t="s">
        <v>410</v>
      </c>
      <c r="F10455" s="2" t="s">
        <v>19</v>
      </c>
      <c r="G10455" s="33">
        <v>99</v>
      </c>
      <c r="H10455" s="25" t="s">
        <v>2</v>
      </c>
      <c r="I10455" s="41">
        <v>33093.599999999999</v>
      </c>
      <c r="J10455" s="2" t="s">
        <v>1389</v>
      </c>
      <c r="K10455" s="1" t="s">
        <v>829</v>
      </c>
      <c r="L10455" s="37" t="s">
        <v>1385</v>
      </c>
    </row>
    <row r="10456" spans="1:12" x14ac:dyDescent="0.2">
      <c r="A10456" s="2" t="s">
        <v>1380</v>
      </c>
      <c r="B10456" s="2" t="s">
        <v>105</v>
      </c>
      <c r="C10456" s="2" t="s">
        <v>514</v>
      </c>
      <c r="D10456" s="2" t="s">
        <v>51</v>
      </c>
      <c r="E10456" s="2" t="s">
        <v>413</v>
      </c>
      <c r="F10456" s="2" t="s">
        <v>19</v>
      </c>
      <c r="G10456" s="33">
        <v>104</v>
      </c>
      <c r="H10456" s="25" t="s">
        <v>2</v>
      </c>
      <c r="I10456" s="41">
        <v>35669.08</v>
      </c>
      <c r="J10456" s="2" t="s">
        <v>1389</v>
      </c>
      <c r="K10456" s="1" t="s">
        <v>1129</v>
      </c>
      <c r="L10456" s="37" t="s">
        <v>1385</v>
      </c>
    </row>
    <row r="10457" spans="1:12" x14ac:dyDescent="0.2">
      <c r="A10457" s="2" t="s">
        <v>1380</v>
      </c>
      <c r="B10457" s="2" t="s">
        <v>105</v>
      </c>
      <c r="C10457" s="2" t="s">
        <v>514</v>
      </c>
      <c r="D10457" s="2" t="s">
        <v>51</v>
      </c>
      <c r="E10457" s="2" t="s">
        <v>418</v>
      </c>
      <c r="F10457" s="2" t="s">
        <v>19</v>
      </c>
      <c r="G10457" s="33">
        <v>107</v>
      </c>
      <c r="H10457" s="25" t="s">
        <v>2</v>
      </c>
      <c r="I10457" s="41">
        <v>38578.79</v>
      </c>
      <c r="J10457" s="2" t="s">
        <v>1390</v>
      </c>
      <c r="K10457" s="1" t="s">
        <v>1391</v>
      </c>
      <c r="L10457" s="37" t="s">
        <v>1385</v>
      </c>
    </row>
    <row r="10458" spans="1:12" x14ac:dyDescent="0.2">
      <c r="A10458" s="2" t="s">
        <v>1380</v>
      </c>
      <c r="B10458" s="2" t="s">
        <v>105</v>
      </c>
      <c r="C10458" s="2" t="s">
        <v>514</v>
      </c>
      <c r="D10458" s="2" t="s">
        <v>51</v>
      </c>
      <c r="E10458" s="2" t="s">
        <v>540</v>
      </c>
      <c r="F10458" s="2" t="s">
        <v>19</v>
      </c>
      <c r="G10458" s="33">
        <v>106</v>
      </c>
      <c r="H10458" s="25" t="s">
        <v>2</v>
      </c>
      <c r="I10458" s="41">
        <v>37443.08</v>
      </c>
      <c r="J10458" s="2" t="s">
        <v>1389</v>
      </c>
      <c r="K10458" s="1" t="s">
        <v>541</v>
      </c>
      <c r="L10458" s="37" t="s">
        <v>1385</v>
      </c>
    </row>
    <row r="10459" spans="1:12" x14ac:dyDescent="0.2">
      <c r="A10459" s="2" t="s">
        <v>1380</v>
      </c>
      <c r="B10459" s="2" t="s">
        <v>1381</v>
      </c>
      <c r="C10459" s="2" t="s">
        <v>514</v>
      </c>
      <c r="D10459" s="2" t="s">
        <v>17</v>
      </c>
      <c r="E10459" s="2" t="s">
        <v>408</v>
      </c>
      <c r="F10459" s="2" t="s">
        <v>19</v>
      </c>
      <c r="G10459" s="33">
        <v>129</v>
      </c>
      <c r="H10459" s="25" t="s">
        <v>3</v>
      </c>
      <c r="I10459" s="41">
        <v>23732.03</v>
      </c>
      <c r="J10459" s="2" t="s">
        <v>515</v>
      </c>
      <c r="K10459" s="1" t="s">
        <v>670</v>
      </c>
      <c r="L10459" s="37" t="s">
        <v>1385</v>
      </c>
    </row>
    <row r="10460" spans="1:12" x14ac:dyDescent="0.2">
      <c r="A10460" s="2" t="s">
        <v>1380</v>
      </c>
      <c r="B10460" s="2" t="s">
        <v>1381</v>
      </c>
      <c r="C10460" s="2" t="s">
        <v>514</v>
      </c>
      <c r="D10460" s="2" t="s">
        <v>17</v>
      </c>
      <c r="E10460" s="2" t="s">
        <v>410</v>
      </c>
      <c r="F10460" s="2" t="s">
        <v>19</v>
      </c>
      <c r="G10460" s="33">
        <v>129</v>
      </c>
      <c r="H10460" s="25" t="s">
        <v>3</v>
      </c>
      <c r="I10460" s="41">
        <v>25761.38</v>
      </c>
      <c r="J10460" s="2" t="s">
        <v>517</v>
      </c>
      <c r="K10460" s="1" t="s">
        <v>1386</v>
      </c>
      <c r="L10460" s="37" t="s">
        <v>1385</v>
      </c>
    </row>
    <row r="10461" spans="1:12" x14ac:dyDescent="0.2">
      <c r="A10461" s="2" t="s">
        <v>1380</v>
      </c>
      <c r="B10461" s="2" t="s">
        <v>1381</v>
      </c>
      <c r="C10461" s="2" t="s">
        <v>514</v>
      </c>
      <c r="D10461" s="2" t="s">
        <v>17</v>
      </c>
      <c r="E10461" s="2" t="s">
        <v>413</v>
      </c>
      <c r="F10461" s="2" t="s">
        <v>19</v>
      </c>
      <c r="G10461" s="33">
        <v>136</v>
      </c>
      <c r="H10461" s="25" t="s">
        <v>3</v>
      </c>
      <c r="I10461" s="41">
        <v>28298.11</v>
      </c>
      <c r="J10461" s="2" t="s">
        <v>517</v>
      </c>
      <c r="K10461" s="1" t="s">
        <v>1387</v>
      </c>
      <c r="L10461" s="37" t="s">
        <v>1385</v>
      </c>
    </row>
    <row r="10462" spans="1:12" x14ac:dyDescent="0.2">
      <c r="A10462" s="2" t="s">
        <v>1380</v>
      </c>
      <c r="B10462" s="2" t="s">
        <v>1381</v>
      </c>
      <c r="C10462" s="2" t="s">
        <v>514</v>
      </c>
      <c r="D10462" s="2" t="s">
        <v>427</v>
      </c>
      <c r="E10462" s="2" t="s">
        <v>410</v>
      </c>
      <c r="F10462" s="2" t="s">
        <v>19</v>
      </c>
      <c r="G10462" s="33">
        <v>135</v>
      </c>
      <c r="H10462" s="25" t="s">
        <v>3</v>
      </c>
      <c r="I10462" s="41">
        <v>27351.38</v>
      </c>
      <c r="J10462" s="2" t="s">
        <v>526</v>
      </c>
      <c r="K10462" s="1" t="s">
        <v>1388</v>
      </c>
      <c r="L10462" s="37" t="s">
        <v>1385</v>
      </c>
    </row>
    <row r="10463" spans="1:12" x14ac:dyDescent="0.2">
      <c r="A10463" s="2" t="s">
        <v>1380</v>
      </c>
      <c r="B10463" s="2" t="s">
        <v>1381</v>
      </c>
      <c r="C10463" s="2" t="s">
        <v>514</v>
      </c>
      <c r="D10463" s="2" t="s">
        <v>427</v>
      </c>
      <c r="E10463" s="2" t="s">
        <v>413</v>
      </c>
      <c r="F10463" s="2" t="s">
        <v>19</v>
      </c>
      <c r="G10463" s="33">
        <v>143</v>
      </c>
      <c r="H10463" s="25" t="s">
        <v>3</v>
      </c>
      <c r="I10463" s="41">
        <v>29888.11</v>
      </c>
      <c r="J10463" s="2" t="s">
        <v>526</v>
      </c>
      <c r="K10463" s="1" t="s">
        <v>1074</v>
      </c>
      <c r="L10463" s="37" t="s">
        <v>1385</v>
      </c>
    </row>
    <row r="10464" spans="1:12" x14ac:dyDescent="0.2">
      <c r="A10464" s="2" t="s">
        <v>1380</v>
      </c>
      <c r="B10464" s="2" t="s">
        <v>105</v>
      </c>
      <c r="C10464" s="2" t="s">
        <v>514</v>
      </c>
      <c r="D10464" s="2" t="s">
        <v>51</v>
      </c>
      <c r="E10464" s="2" t="s">
        <v>410</v>
      </c>
      <c r="F10464" s="2" t="s">
        <v>19</v>
      </c>
      <c r="G10464" s="33">
        <v>99</v>
      </c>
      <c r="H10464" s="25" t="s">
        <v>3</v>
      </c>
      <c r="I10464" s="41">
        <v>32243.599999999999</v>
      </c>
      <c r="J10464" s="2" t="s">
        <v>1389</v>
      </c>
      <c r="K10464" s="1" t="s">
        <v>829</v>
      </c>
      <c r="L10464" s="37" t="s">
        <v>1385</v>
      </c>
    </row>
    <row r="10465" spans="1:12" x14ac:dyDescent="0.2">
      <c r="A10465" s="2" t="s">
        <v>1380</v>
      </c>
      <c r="B10465" s="2" t="s">
        <v>105</v>
      </c>
      <c r="C10465" s="2" t="s">
        <v>514</v>
      </c>
      <c r="D10465" s="2" t="s">
        <v>51</v>
      </c>
      <c r="E10465" s="2" t="s">
        <v>413</v>
      </c>
      <c r="F10465" s="2" t="s">
        <v>19</v>
      </c>
      <c r="G10465" s="33">
        <v>104</v>
      </c>
      <c r="H10465" s="25" t="s">
        <v>3</v>
      </c>
      <c r="I10465" s="41">
        <v>34819.08</v>
      </c>
      <c r="J10465" s="2" t="s">
        <v>1389</v>
      </c>
      <c r="K10465" s="1" t="s">
        <v>1129</v>
      </c>
      <c r="L10465" s="37" t="s">
        <v>1385</v>
      </c>
    </row>
    <row r="10466" spans="1:12" x14ac:dyDescent="0.2">
      <c r="A10466" s="2" t="s">
        <v>1380</v>
      </c>
      <c r="B10466" s="2" t="s">
        <v>105</v>
      </c>
      <c r="C10466" s="2" t="s">
        <v>514</v>
      </c>
      <c r="D10466" s="2" t="s">
        <v>51</v>
      </c>
      <c r="E10466" s="2" t="s">
        <v>418</v>
      </c>
      <c r="F10466" s="2" t="s">
        <v>19</v>
      </c>
      <c r="G10466" s="33">
        <v>107</v>
      </c>
      <c r="H10466" s="25" t="s">
        <v>3</v>
      </c>
      <c r="I10466" s="41">
        <v>37728.79</v>
      </c>
      <c r="J10466" s="2" t="s">
        <v>1390</v>
      </c>
      <c r="K10466" s="1" t="s">
        <v>1391</v>
      </c>
      <c r="L10466" s="37" t="s">
        <v>1385</v>
      </c>
    </row>
    <row r="10467" spans="1:12" x14ac:dyDescent="0.2">
      <c r="A10467" s="2" t="s">
        <v>1380</v>
      </c>
      <c r="B10467" s="2" t="s">
        <v>105</v>
      </c>
      <c r="C10467" s="2" t="s">
        <v>514</v>
      </c>
      <c r="D10467" s="2" t="s">
        <v>51</v>
      </c>
      <c r="E10467" s="2" t="s">
        <v>540</v>
      </c>
      <c r="F10467" s="2" t="s">
        <v>19</v>
      </c>
      <c r="G10467" s="33">
        <v>106</v>
      </c>
      <c r="H10467" s="25" t="s">
        <v>3</v>
      </c>
      <c r="I10467" s="41">
        <v>36593.08</v>
      </c>
      <c r="J10467" s="2" t="s">
        <v>1389</v>
      </c>
      <c r="K10467" s="1" t="s">
        <v>541</v>
      </c>
      <c r="L10467" s="37" t="s">
        <v>1385</v>
      </c>
    </row>
    <row r="10468" spans="1:12" x14ac:dyDescent="0.2">
      <c r="A10468" s="2" t="s">
        <v>1382</v>
      </c>
      <c r="B10468" s="2" t="s">
        <v>1383</v>
      </c>
      <c r="C10468" s="2" t="s">
        <v>106</v>
      </c>
      <c r="D10468" s="2" t="s">
        <v>1088</v>
      </c>
      <c r="E10468" s="2" t="s">
        <v>410</v>
      </c>
      <c r="F10468" s="2" t="s">
        <v>19</v>
      </c>
      <c r="G10468" s="33">
        <v>113</v>
      </c>
      <c r="H10468" s="25" t="s">
        <v>0</v>
      </c>
      <c r="I10468" s="41">
        <v>35550.730000000003</v>
      </c>
      <c r="J10468" s="2" t="s">
        <v>1392</v>
      </c>
      <c r="K10468" s="1" t="s">
        <v>426</v>
      </c>
      <c r="L10468" s="37" t="s">
        <v>1385</v>
      </c>
    </row>
    <row r="10469" spans="1:12" x14ac:dyDescent="0.2">
      <c r="A10469" s="2" t="s">
        <v>1382</v>
      </c>
      <c r="B10469" s="2" t="s">
        <v>1383</v>
      </c>
      <c r="C10469" s="2" t="s">
        <v>106</v>
      </c>
      <c r="D10469" s="2" t="s">
        <v>1088</v>
      </c>
      <c r="E10469" s="2" t="s">
        <v>61</v>
      </c>
      <c r="F10469" s="2" t="s">
        <v>19</v>
      </c>
      <c r="G10469" s="33">
        <v>114</v>
      </c>
      <c r="H10469" s="25" t="s">
        <v>0</v>
      </c>
      <c r="I10469" s="41">
        <v>38080.18</v>
      </c>
      <c r="J10469" s="2" t="s">
        <v>1393</v>
      </c>
      <c r="K10469" s="1" t="s">
        <v>1094</v>
      </c>
      <c r="L10469" s="37" t="s">
        <v>1385</v>
      </c>
    </row>
    <row r="10470" spans="1:12" x14ac:dyDescent="0.2">
      <c r="A10470" s="2" t="s">
        <v>1382</v>
      </c>
      <c r="B10470" s="2" t="s">
        <v>1383</v>
      </c>
      <c r="C10470" s="2" t="s">
        <v>106</v>
      </c>
      <c r="D10470" s="2" t="s">
        <v>1088</v>
      </c>
      <c r="E10470" s="2" t="s">
        <v>418</v>
      </c>
      <c r="F10470" s="2" t="s">
        <v>19</v>
      </c>
      <c r="G10470" s="33">
        <v>114</v>
      </c>
      <c r="H10470" s="25" t="s">
        <v>0</v>
      </c>
      <c r="I10470" s="41">
        <v>40184.94</v>
      </c>
      <c r="J10470" s="2" t="s">
        <v>1393</v>
      </c>
      <c r="K10470" s="1" t="s">
        <v>1027</v>
      </c>
      <c r="L10470" s="37" t="s">
        <v>1385</v>
      </c>
    </row>
    <row r="10471" spans="1:12" x14ac:dyDescent="0.2">
      <c r="A10471" s="2" t="s">
        <v>1382</v>
      </c>
      <c r="B10471" s="2" t="s">
        <v>1384</v>
      </c>
      <c r="C10471" s="2" t="s">
        <v>106</v>
      </c>
      <c r="D10471" s="2" t="s">
        <v>1088</v>
      </c>
      <c r="E10471" s="2" t="s">
        <v>410</v>
      </c>
      <c r="F10471" s="2" t="s">
        <v>19</v>
      </c>
      <c r="G10471" s="33">
        <v>114</v>
      </c>
      <c r="H10471" s="25" t="s">
        <v>0</v>
      </c>
      <c r="I10471" s="41">
        <v>38506.5</v>
      </c>
      <c r="J10471" s="2" t="s">
        <v>1092</v>
      </c>
      <c r="K10471" s="1" t="s">
        <v>426</v>
      </c>
      <c r="L10471" s="37" t="s">
        <v>1385</v>
      </c>
    </row>
    <row r="10472" spans="1:12" x14ac:dyDescent="0.2">
      <c r="A10472" s="2" t="s">
        <v>1382</v>
      </c>
      <c r="B10472" s="2" t="s">
        <v>1384</v>
      </c>
      <c r="C10472" s="2" t="s">
        <v>106</v>
      </c>
      <c r="D10472" s="2" t="s">
        <v>1088</v>
      </c>
      <c r="E10472" s="2" t="s">
        <v>61</v>
      </c>
      <c r="F10472" s="2" t="s">
        <v>19</v>
      </c>
      <c r="G10472" s="33">
        <v>114</v>
      </c>
      <c r="H10472" s="25" t="s">
        <v>0</v>
      </c>
      <c r="I10472" s="41">
        <v>40822.769999999997</v>
      </c>
      <c r="J10472" s="2" t="s">
        <v>1093</v>
      </c>
      <c r="K10472" s="1" t="s">
        <v>1094</v>
      </c>
      <c r="L10472" s="37" t="s">
        <v>1385</v>
      </c>
    </row>
    <row r="10473" spans="1:12" x14ac:dyDescent="0.2">
      <c r="A10473" s="2" t="s">
        <v>1382</v>
      </c>
      <c r="B10473" s="2" t="s">
        <v>1384</v>
      </c>
      <c r="C10473" s="2" t="s">
        <v>106</v>
      </c>
      <c r="D10473" s="2" t="s">
        <v>1088</v>
      </c>
      <c r="E10473" s="2" t="s">
        <v>418</v>
      </c>
      <c r="F10473" s="2" t="s">
        <v>19</v>
      </c>
      <c r="G10473" s="33">
        <v>115</v>
      </c>
      <c r="H10473" s="25" t="s">
        <v>0</v>
      </c>
      <c r="I10473" s="41">
        <v>44897.440000000002</v>
      </c>
      <c r="J10473" s="2" t="s">
        <v>1095</v>
      </c>
      <c r="K10473" s="1">
        <v>10</v>
      </c>
      <c r="L10473" s="37" t="s">
        <v>1385</v>
      </c>
    </row>
    <row r="10474" spans="1:12" x14ac:dyDescent="0.2">
      <c r="A10474" s="2" t="s">
        <v>1382</v>
      </c>
      <c r="B10474" s="2" t="s">
        <v>1384</v>
      </c>
      <c r="C10474" s="2" t="s">
        <v>106</v>
      </c>
      <c r="D10474" s="2" t="s">
        <v>1088</v>
      </c>
      <c r="E10474" s="2" t="s">
        <v>1089</v>
      </c>
      <c r="F10474" s="2" t="s">
        <v>19</v>
      </c>
      <c r="G10474" s="33">
        <v>116</v>
      </c>
      <c r="H10474" s="25" t="s">
        <v>0</v>
      </c>
      <c r="I10474" s="41">
        <v>45762.44</v>
      </c>
      <c r="J10474" s="2" t="s">
        <v>1095</v>
      </c>
      <c r="K10474" s="1">
        <v>11</v>
      </c>
      <c r="L10474" s="37" t="s">
        <v>1385</v>
      </c>
    </row>
    <row r="10475" spans="1:12" x14ac:dyDescent="0.2">
      <c r="A10475" s="2" t="s">
        <v>1382</v>
      </c>
      <c r="B10475" s="2" t="s">
        <v>1384</v>
      </c>
      <c r="C10475" s="2" t="s">
        <v>106</v>
      </c>
      <c r="D10475" s="2" t="s">
        <v>1088</v>
      </c>
      <c r="E10475" s="2" t="s">
        <v>1145</v>
      </c>
      <c r="F10475" s="2" t="s">
        <v>19</v>
      </c>
      <c r="G10475" s="33">
        <v>115</v>
      </c>
      <c r="H10475" s="25" t="s">
        <v>0</v>
      </c>
      <c r="I10475" s="41">
        <v>44897</v>
      </c>
      <c r="J10475" s="2" t="s">
        <v>1095</v>
      </c>
      <c r="K10475" s="1">
        <v>34</v>
      </c>
      <c r="L10475" s="37" t="s">
        <v>1385</v>
      </c>
    </row>
    <row r="10476" spans="1:12" x14ac:dyDescent="0.2">
      <c r="A10476" s="2" t="s">
        <v>1382</v>
      </c>
      <c r="B10476" s="2" t="s">
        <v>1384</v>
      </c>
      <c r="C10476" s="2" t="s">
        <v>106</v>
      </c>
      <c r="D10476" s="2" t="s">
        <v>1088</v>
      </c>
      <c r="E10476" s="2" t="s">
        <v>1146</v>
      </c>
      <c r="F10476" s="2" t="s">
        <v>19</v>
      </c>
      <c r="G10476" s="33">
        <v>116</v>
      </c>
      <c r="H10476" s="25" t="s">
        <v>0</v>
      </c>
      <c r="I10476" s="41">
        <v>45762</v>
      </c>
      <c r="J10476" s="2" t="s">
        <v>1095</v>
      </c>
      <c r="K10476" s="1">
        <v>33</v>
      </c>
      <c r="L10476" s="37" t="s">
        <v>1385</v>
      </c>
    </row>
    <row r="10477" spans="1:12" x14ac:dyDescent="0.2">
      <c r="A10477" s="2" t="s">
        <v>1382</v>
      </c>
      <c r="B10477" s="2" t="s">
        <v>1384</v>
      </c>
      <c r="C10477" s="2" t="s">
        <v>106</v>
      </c>
      <c r="D10477" s="2" t="s">
        <v>1090</v>
      </c>
      <c r="E10477" s="2" t="s">
        <v>61</v>
      </c>
      <c r="F10477" s="2" t="s">
        <v>19</v>
      </c>
      <c r="G10477" s="33">
        <v>121</v>
      </c>
      <c r="H10477" s="25" t="s">
        <v>0</v>
      </c>
      <c r="I10477" s="41">
        <v>43872.77</v>
      </c>
      <c r="J10477" s="2" t="s">
        <v>1096</v>
      </c>
      <c r="K10477" s="1" t="s">
        <v>1094</v>
      </c>
      <c r="L10477" s="37" t="s">
        <v>1385</v>
      </c>
    </row>
    <row r="10478" spans="1:12" x14ac:dyDescent="0.2">
      <c r="A10478" s="2" t="s">
        <v>1382</v>
      </c>
      <c r="B10478" s="2" t="s">
        <v>1384</v>
      </c>
      <c r="C10478" s="2" t="s">
        <v>106</v>
      </c>
      <c r="D10478" s="2" t="s">
        <v>1090</v>
      </c>
      <c r="E10478" s="2" t="s">
        <v>418</v>
      </c>
      <c r="F10478" s="2" t="s">
        <v>19</v>
      </c>
      <c r="G10478" s="33">
        <v>121</v>
      </c>
      <c r="H10478" s="25" t="s">
        <v>0</v>
      </c>
      <c r="I10478" s="41">
        <v>47947.44</v>
      </c>
      <c r="J10478" s="2" t="s">
        <v>1097</v>
      </c>
      <c r="K10478" s="1">
        <v>10</v>
      </c>
      <c r="L10478" s="37" t="s">
        <v>1385</v>
      </c>
    </row>
    <row r="10479" spans="1:12" x14ac:dyDescent="0.2">
      <c r="A10479" s="2" t="s">
        <v>1382</v>
      </c>
      <c r="B10479" s="2" t="s">
        <v>1384</v>
      </c>
      <c r="C10479" s="2" t="s">
        <v>106</v>
      </c>
      <c r="D10479" s="2" t="s">
        <v>1090</v>
      </c>
      <c r="E10479" s="2" t="s">
        <v>1089</v>
      </c>
      <c r="F10479" s="2" t="s">
        <v>19</v>
      </c>
      <c r="G10479" s="33">
        <v>122</v>
      </c>
      <c r="H10479" s="25" t="s">
        <v>0</v>
      </c>
      <c r="I10479" s="41">
        <v>48812.44</v>
      </c>
      <c r="J10479" s="2" t="s">
        <v>1097</v>
      </c>
      <c r="K10479" s="1">
        <v>11</v>
      </c>
      <c r="L10479" s="37" t="s">
        <v>1385</v>
      </c>
    </row>
    <row r="10480" spans="1:12" x14ac:dyDescent="0.2">
      <c r="A10480" s="2" t="s">
        <v>1382</v>
      </c>
      <c r="B10480" s="2" t="s">
        <v>1384</v>
      </c>
      <c r="C10480" s="2" t="s">
        <v>106</v>
      </c>
      <c r="D10480" s="2" t="s">
        <v>1090</v>
      </c>
      <c r="E10480" s="2" t="s">
        <v>1145</v>
      </c>
      <c r="F10480" s="2" t="s">
        <v>19</v>
      </c>
      <c r="G10480" s="33">
        <v>121</v>
      </c>
      <c r="H10480" s="25" t="s">
        <v>0</v>
      </c>
      <c r="I10480" s="41">
        <v>48041.2</v>
      </c>
      <c r="J10480" s="2" t="s">
        <v>1097</v>
      </c>
      <c r="K10480" s="1">
        <v>34</v>
      </c>
      <c r="L10480" s="37" t="s">
        <v>1385</v>
      </c>
    </row>
    <row r="10481" spans="1:12" x14ac:dyDescent="0.2">
      <c r="A10481" s="2" t="s">
        <v>1382</v>
      </c>
      <c r="B10481" s="2" t="s">
        <v>1384</v>
      </c>
      <c r="C10481" s="2" t="s">
        <v>106</v>
      </c>
      <c r="D10481" s="2" t="s">
        <v>1090</v>
      </c>
      <c r="E10481" s="2" t="s">
        <v>1146</v>
      </c>
      <c r="F10481" s="2" t="s">
        <v>19</v>
      </c>
      <c r="G10481" s="33">
        <v>122</v>
      </c>
      <c r="H10481" s="25" t="s">
        <v>0</v>
      </c>
      <c r="I10481" s="41">
        <v>48922</v>
      </c>
      <c r="J10481" s="2" t="s">
        <v>1097</v>
      </c>
      <c r="K10481" s="1">
        <v>33</v>
      </c>
      <c r="L10481" s="37" t="s">
        <v>1385</v>
      </c>
    </row>
    <row r="10482" spans="1:12" x14ac:dyDescent="0.2">
      <c r="A10482" s="2" t="s">
        <v>1382</v>
      </c>
      <c r="B10482" s="2" t="s">
        <v>1383</v>
      </c>
      <c r="C10482" s="2" t="s">
        <v>106</v>
      </c>
      <c r="D10482" s="2" t="s">
        <v>1088</v>
      </c>
      <c r="E10482" s="2" t="s">
        <v>410</v>
      </c>
      <c r="F10482" s="2" t="s">
        <v>19</v>
      </c>
      <c r="G10482" s="33">
        <v>113</v>
      </c>
      <c r="H10482" s="25" t="s">
        <v>1</v>
      </c>
      <c r="I10482" s="41">
        <v>36160.730000000003</v>
      </c>
      <c r="J10482" s="2" t="s">
        <v>1392</v>
      </c>
      <c r="K10482" s="1" t="s">
        <v>426</v>
      </c>
      <c r="L10482" s="37" t="s">
        <v>1385</v>
      </c>
    </row>
    <row r="10483" spans="1:12" x14ac:dyDescent="0.2">
      <c r="A10483" s="2" t="s">
        <v>1382</v>
      </c>
      <c r="B10483" s="2" t="s">
        <v>1383</v>
      </c>
      <c r="C10483" s="2" t="s">
        <v>106</v>
      </c>
      <c r="D10483" s="2" t="s">
        <v>1088</v>
      </c>
      <c r="E10483" s="2" t="s">
        <v>61</v>
      </c>
      <c r="F10483" s="2" t="s">
        <v>19</v>
      </c>
      <c r="G10483" s="33">
        <v>114</v>
      </c>
      <c r="H10483" s="25" t="s">
        <v>1</v>
      </c>
      <c r="I10483" s="41">
        <v>38690.18</v>
      </c>
      <c r="J10483" s="2" t="s">
        <v>1393</v>
      </c>
      <c r="K10483" s="1" t="s">
        <v>1094</v>
      </c>
      <c r="L10483" s="37" t="s">
        <v>1385</v>
      </c>
    </row>
    <row r="10484" spans="1:12" x14ac:dyDescent="0.2">
      <c r="A10484" s="2" t="s">
        <v>1382</v>
      </c>
      <c r="B10484" s="2" t="s">
        <v>1383</v>
      </c>
      <c r="C10484" s="2" t="s">
        <v>106</v>
      </c>
      <c r="D10484" s="2" t="s">
        <v>1088</v>
      </c>
      <c r="E10484" s="2" t="s">
        <v>418</v>
      </c>
      <c r="F10484" s="2" t="s">
        <v>19</v>
      </c>
      <c r="G10484" s="33">
        <v>114</v>
      </c>
      <c r="H10484" s="25" t="s">
        <v>1</v>
      </c>
      <c r="I10484" s="41">
        <v>40794.94</v>
      </c>
      <c r="J10484" s="2" t="s">
        <v>1393</v>
      </c>
      <c r="K10484" s="1" t="s">
        <v>1027</v>
      </c>
      <c r="L10484" s="37" t="s">
        <v>1385</v>
      </c>
    </row>
    <row r="10485" spans="1:12" x14ac:dyDescent="0.2">
      <c r="A10485" s="2" t="s">
        <v>1382</v>
      </c>
      <c r="B10485" s="2" t="s">
        <v>1384</v>
      </c>
      <c r="C10485" s="2" t="s">
        <v>106</v>
      </c>
      <c r="D10485" s="2" t="s">
        <v>1088</v>
      </c>
      <c r="E10485" s="2" t="s">
        <v>410</v>
      </c>
      <c r="F10485" s="2" t="s">
        <v>19</v>
      </c>
      <c r="G10485" s="33">
        <v>114</v>
      </c>
      <c r="H10485" s="25" t="s">
        <v>1</v>
      </c>
      <c r="I10485" s="41">
        <v>39116.5</v>
      </c>
      <c r="J10485" s="2" t="s">
        <v>1092</v>
      </c>
      <c r="K10485" s="1" t="s">
        <v>426</v>
      </c>
      <c r="L10485" s="37" t="s">
        <v>1385</v>
      </c>
    </row>
    <row r="10486" spans="1:12" x14ac:dyDescent="0.2">
      <c r="A10486" s="2" t="s">
        <v>1382</v>
      </c>
      <c r="B10486" s="2" t="s">
        <v>1384</v>
      </c>
      <c r="C10486" s="2" t="s">
        <v>106</v>
      </c>
      <c r="D10486" s="2" t="s">
        <v>1088</v>
      </c>
      <c r="E10486" s="2" t="s">
        <v>61</v>
      </c>
      <c r="F10486" s="2" t="s">
        <v>19</v>
      </c>
      <c r="G10486" s="33">
        <v>114</v>
      </c>
      <c r="H10486" s="25" t="s">
        <v>1</v>
      </c>
      <c r="I10486" s="41">
        <v>41432.769999999997</v>
      </c>
      <c r="J10486" s="2" t="s">
        <v>1093</v>
      </c>
      <c r="K10486" s="1" t="s">
        <v>1094</v>
      </c>
      <c r="L10486" s="37" t="s">
        <v>1385</v>
      </c>
    </row>
    <row r="10487" spans="1:12" x14ac:dyDescent="0.2">
      <c r="A10487" s="2" t="s">
        <v>1382</v>
      </c>
      <c r="B10487" s="2" t="s">
        <v>1384</v>
      </c>
      <c r="C10487" s="2" t="s">
        <v>106</v>
      </c>
      <c r="D10487" s="2" t="s">
        <v>1088</v>
      </c>
      <c r="E10487" s="2" t="s">
        <v>418</v>
      </c>
      <c r="F10487" s="2" t="s">
        <v>19</v>
      </c>
      <c r="G10487" s="33">
        <v>115</v>
      </c>
      <c r="H10487" s="25" t="s">
        <v>1</v>
      </c>
      <c r="I10487" s="41">
        <v>45507.44</v>
      </c>
      <c r="J10487" s="2" t="s">
        <v>1095</v>
      </c>
      <c r="K10487" s="1">
        <v>10</v>
      </c>
      <c r="L10487" s="37" t="s">
        <v>1385</v>
      </c>
    </row>
    <row r="10488" spans="1:12" x14ac:dyDescent="0.2">
      <c r="A10488" s="2" t="s">
        <v>1382</v>
      </c>
      <c r="B10488" s="2" t="s">
        <v>1384</v>
      </c>
      <c r="C10488" s="2" t="s">
        <v>106</v>
      </c>
      <c r="D10488" s="2" t="s">
        <v>1088</v>
      </c>
      <c r="E10488" s="2" t="s">
        <v>1089</v>
      </c>
      <c r="F10488" s="2" t="s">
        <v>19</v>
      </c>
      <c r="G10488" s="33">
        <v>116</v>
      </c>
      <c r="H10488" s="25" t="s">
        <v>1</v>
      </c>
      <c r="I10488" s="41">
        <v>46372.44</v>
      </c>
      <c r="J10488" s="2" t="s">
        <v>1095</v>
      </c>
      <c r="K10488" s="1">
        <v>11</v>
      </c>
      <c r="L10488" s="37" t="s">
        <v>1385</v>
      </c>
    </row>
    <row r="10489" spans="1:12" x14ac:dyDescent="0.2">
      <c r="A10489" s="2" t="s">
        <v>1382</v>
      </c>
      <c r="B10489" s="2" t="s">
        <v>1384</v>
      </c>
      <c r="C10489" s="2" t="s">
        <v>106</v>
      </c>
      <c r="D10489" s="2" t="s">
        <v>1088</v>
      </c>
      <c r="E10489" s="2" t="s">
        <v>1145</v>
      </c>
      <c r="F10489" s="2" t="s">
        <v>19</v>
      </c>
      <c r="G10489" s="33">
        <v>115</v>
      </c>
      <c r="H10489" s="25" t="s">
        <v>1</v>
      </c>
      <c r="I10489" s="41">
        <v>45507</v>
      </c>
      <c r="J10489" s="2" t="s">
        <v>1095</v>
      </c>
      <c r="K10489" s="1">
        <v>34</v>
      </c>
      <c r="L10489" s="37" t="s">
        <v>1385</v>
      </c>
    </row>
    <row r="10490" spans="1:12" x14ac:dyDescent="0.2">
      <c r="A10490" s="2" t="s">
        <v>1382</v>
      </c>
      <c r="B10490" s="2" t="s">
        <v>1384</v>
      </c>
      <c r="C10490" s="2" t="s">
        <v>106</v>
      </c>
      <c r="D10490" s="2" t="s">
        <v>1088</v>
      </c>
      <c r="E10490" s="2" t="s">
        <v>1146</v>
      </c>
      <c r="F10490" s="2" t="s">
        <v>19</v>
      </c>
      <c r="G10490" s="33">
        <v>116</v>
      </c>
      <c r="H10490" s="25" t="s">
        <v>1</v>
      </c>
      <c r="I10490" s="41">
        <v>46372</v>
      </c>
      <c r="J10490" s="2" t="s">
        <v>1095</v>
      </c>
      <c r="K10490" s="1">
        <v>33</v>
      </c>
      <c r="L10490" s="37" t="s">
        <v>1385</v>
      </c>
    </row>
    <row r="10491" spans="1:12" x14ac:dyDescent="0.2">
      <c r="A10491" s="2" t="s">
        <v>1382</v>
      </c>
      <c r="B10491" s="2" t="s">
        <v>1384</v>
      </c>
      <c r="C10491" s="2" t="s">
        <v>106</v>
      </c>
      <c r="D10491" s="2" t="s">
        <v>1090</v>
      </c>
      <c r="E10491" s="2" t="s">
        <v>61</v>
      </c>
      <c r="F10491" s="2" t="s">
        <v>19</v>
      </c>
      <c r="G10491" s="33">
        <v>121</v>
      </c>
      <c r="H10491" s="25" t="s">
        <v>1</v>
      </c>
      <c r="I10491" s="41">
        <v>44482.77</v>
      </c>
      <c r="J10491" s="2" t="s">
        <v>1096</v>
      </c>
      <c r="K10491" s="1" t="s">
        <v>1094</v>
      </c>
      <c r="L10491" s="37" t="s">
        <v>1385</v>
      </c>
    </row>
    <row r="10492" spans="1:12" x14ac:dyDescent="0.2">
      <c r="A10492" s="2" t="s">
        <v>1382</v>
      </c>
      <c r="B10492" s="2" t="s">
        <v>1384</v>
      </c>
      <c r="C10492" s="2" t="s">
        <v>106</v>
      </c>
      <c r="D10492" s="2" t="s">
        <v>1090</v>
      </c>
      <c r="E10492" s="2" t="s">
        <v>418</v>
      </c>
      <c r="F10492" s="2" t="s">
        <v>19</v>
      </c>
      <c r="G10492" s="33">
        <v>121</v>
      </c>
      <c r="H10492" s="25" t="s">
        <v>1</v>
      </c>
      <c r="I10492" s="41">
        <v>48557.440000000002</v>
      </c>
      <c r="J10492" s="2" t="s">
        <v>1097</v>
      </c>
      <c r="K10492" s="1">
        <v>10</v>
      </c>
      <c r="L10492" s="37" t="s">
        <v>1385</v>
      </c>
    </row>
    <row r="10493" spans="1:12" x14ac:dyDescent="0.2">
      <c r="A10493" s="2" t="s">
        <v>1382</v>
      </c>
      <c r="B10493" s="2" t="s">
        <v>1384</v>
      </c>
      <c r="C10493" s="2" t="s">
        <v>106</v>
      </c>
      <c r="D10493" s="2" t="s">
        <v>1090</v>
      </c>
      <c r="E10493" s="2" t="s">
        <v>1089</v>
      </c>
      <c r="F10493" s="2" t="s">
        <v>19</v>
      </c>
      <c r="G10493" s="33">
        <v>122</v>
      </c>
      <c r="H10493" s="25" t="s">
        <v>1</v>
      </c>
      <c r="I10493" s="41">
        <v>49422.44</v>
      </c>
      <c r="J10493" s="2" t="s">
        <v>1097</v>
      </c>
      <c r="K10493" s="1">
        <v>11</v>
      </c>
      <c r="L10493" s="37" t="s">
        <v>1385</v>
      </c>
    </row>
    <row r="10494" spans="1:12" x14ac:dyDescent="0.2">
      <c r="A10494" s="2" t="s">
        <v>1382</v>
      </c>
      <c r="B10494" s="2" t="s">
        <v>1384</v>
      </c>
      <c r="C10494" s="2" t="s">
        <v>106</v>
      </c>
      <c r="D10494" s="2" t="s">
        <v>1090</v>
      </c>
      <c r="E10494" s="2" t="s">
        <v>1145</v>
      </c>
      <c r="F10494" s="2" t="s">
        <v>19</v>
      </c>
      <c r="G10494" s="33">
        <v>121</v>
      </c>
      <c r="H10494" s="25" t="s">
        <v>1</v>
      </c>
      <c r="I10494" s="41">
        <v>48651.199999999997</v>
      </c>
      <c r="J10494" s="2" t="s">
        <v>1097</v>
      </c>
      <c r="K10494" s="1">
        <v>34</v>
      </c>
      <c r="L10494" s="37" t="s">
        <v>1385</v>
      </c>
    </row>
    <row r="10495" spans="1:12" x14ac:dyDescent="0.2">
      <c r="A10495" s="2" t="s">
        <v>1382</v>
      </c>
      <c r="B10495" s="2" t="s">
        <v>1384</v>
      </c>
      <c r="C10495" s="2" t="s">
        <v>106</v>
      </c>
      <c r="D10495" s="2" t="s">
        <v>1090</v>
      </c>
      <c r="E10495" s="2" t="s">
        <v>1146</v>
      </c>
      <c r="F10495" s="2" t="s">
        <v>19</v>
      </c>
      <c r="G10495" s="33">
        <v>122</v>
      </c>
      <c r="H10495" s="25" t="s">
        <v>1</v>
      </c>
      <c r="I10495" s="41">
        <v>49532</v>
      </c>
      <c r="J10495" s="2" t="s">
        <v>1097</v>
      </c>
      <c r="K10495" s="1">
        <v>33</v>
      </c>
      <c r="L10495" s="37" t="s">
        <v>1385</v>
      </c>
    </row>
    <row r="10496" spans="1:12" x14ac:dyDescent="0.2">
      <c r="A10496" s="2" t="s">
        <v>1382</v>
      </c>
      <c r="B10496" s="2" t="s">
        <v>1383</v>
      </c>
      <c r="C10496" s="2" t="s">
        <v>106</v>
      </c>
      <c r="D10496" s="2" t="s">
        <v>1088</v>
      </c>
      <c r="E10496" s="2" t="s">
        <v>410</v>
      </c>
      <c r="F10496" s="2" t="s">
        <v>19</v>
      </c>
      <c r="G10496" s="33">
        <v>113</v>
      </c>
      <c r="H10496" s="25" t="s">
        <v>2</v>
      </c>
      <c r="I10496" s="41">
        <v>36400.730000000003</v>
      </c>
      <c r="J10496" s="2" t="s">
        <v>1392</v>
      </c>
      <c r="K10496" s="1" t="s">
        <v>426</v>
      </c>
      <c r="L10496" s="37" t="s">
        <v>1385</v>
      </c>
    </row>
    <row r="10497" spans="1:12" x14ac:dyDescent="0.2">
      <c r="A10497" s="2" t="s">
        <v>1382</v>
      </c>
      <c r="B10497" s="2" t="s">
        <v>1383</v>
      </c>
      <c r="C10497" s="2" t="s">
        <v>106</v>
      </c>
      <c r="D10497" s="2" t="s">
        <v>1088</v>
      </c>
      <c r="E10497" s="2" t="s">
        <v>61</v>
      </c>
      <c r="F10497" s="2" t="s">
        <v>19</v>
      </c>
      <c r="G10497" s="33">
        <v>114</v>
      </c>
      <c r="H10497" s="25" t="s">
        <v>2</v>
      </c>
      <c r="I10497" s="41">
        <v>38930.18</v>
      </c>
      <c r="J10497" s="2" t="s">
        <v>1393</v>
      </c>
      <c r="K10497" s="1" t="s">
        <v>1094</v>
      </c>
      <c r="L10497" s="37" t="s">
        <v>1385</v>
      </c>
    </row>
    <row r="10498" spans="1:12" x14ac:dyDescent="0.2">
      <c r="A10498" s="2" t="s">
        <v>1382</v>
      </c>
      <c r="B10498" s="2" t="s">
        <v>1383</v>
      </c>
      <c r="C10498" s="2" t="s">
        <v>106</v>
      </c>
      <c r="D10498" s="2" t="s">
        <v>1088</v>
      </c>
      <c r="E10498" s="2" t="s">
        <v>418</v>
      </c>
      <c r="F10498" s="2" t="s">
        <v>19</v>
      </c>
      <c r="G10498" s="33">
        <v>114</v>
      </c>
      <c r="H10498" s="25" t="s">
        <v>2</v>
      </c>
      <c r="I10498" s="41">
        <v>41034.94</v>
      </c>
      <c r="J10498" s="2" t="s">
        <v>1393</v>
      </c>
      <c r="K10498" s="1" t="s">
        <v>1027</v>
      </c>
      <c r="L10498" s="37" t="s">
        <v>1385</v>
      </c>
    </row>
    <row r="10499" spans="1:12" x14ac:dyDescent="0.2">
      <c r="A10499" s="2" t="s">
        <v>1382</v>
      </c>
      <c r="B10499" s="2" t="s">
        <v>1384</v>
      </c>
      <c r="C10499" s="2" t="s">
        <v>106</v>
      </c>
      <c r="D10499" s="2" t="s">
        <v>1088</v>
      </c>
      <c r="E10499" s="2" t="s">
        <v>410</v>
      </c>
      <c r="F10499" s="2" t="s">
        <v>19</v>
      </c>
      <c r="G10499" s="33">
        <v>114</v>
      </c>
      <c r="H10499" s="25" t="s">
        <v>2</v>
      </c>
      <c r="I10499" s="41">
        <v>39356.5</v>
      </c>
      <c r="J10499" s="2" t="s">
        <v>1092</v>
      </c>
      <c r="K10499" s="1" t="s">
        <v>426</v>
      </c>
      <c r="L10499" s="37" t="s">
        <v>1385</v>
      </c>
    </row>
    <row r="10500" spans="1:12" x14ac:dyDescent="0.2">
      <c r="A10500" s="2" t="s">
        <v>1382</v>
      </c>
      <c r="B10500" s="2" t="s">
        <v>1384</v>
      </c>
      <c r="C10500" s="2" t="s">
        <v>106</v>
      </c>
      <c r="D10500" s="2" t="s">
        <v>1088</v>
      </c>
      <c r="E10500" s="2" t="s">
        <v>61</v>
      </c>
      <c r="F10500" s="2" t="s">
        <v>19</v>
      </c>
      <c r="G10500" s="33">
        <v>114</v>
      </c>
      <c r="H10500" s="25" t="s">
        <v>2</v>
      </c>
      <c r="I10500" s="41">
        <v>41672.769999999997</v>
      </c>
      <c r="J10500" s="2" t="s">
        <v>1093</v>
      </c>
      <c r="K10500" s="1" t="s">
        <v>1094</v>
      </c>
      <c r="L10500" s="37" t="s">
        <v>1385</v>
      </c>
    </row>
    <row r="10501" spans="1:12" x14ac:dyDescent="0.2">
      <c r="A10501" s="2" t="s">
        <v>1382</v>
      </c>
      <c r="B10501" s="2" t="s">
        <v>1384</v>
      </c>
      <c r="C10501" s="2" t="s">
        <v>106</v>
      </c>
      <c r="D10501" s="2" t="s">
        <v>1088</v>
      </c>
      <c r="E10501" s="2" t="s">
        <v>418</v>
      </c>
      <c r="F10501" s="2" t="s">
        <v>19</v>
      </c>
      <c r="G10501" s="33">
        <v>115</v>
      </c>
      <c r="H10501" s="25" t="s">
        <v>2</v>
      </c>
      <c r="I10501" s="41">
        <v>45747.44</v>
      </c>
      <c r="J10501" s="2" t="s">
        <v>1095</v>
      </c>
      <c r="K10501" s="1">
        <v>10</v>
      </c>
      <c r="L10501" s="37" t="s">
        <v>1385</v>
      </c>
    </row>
    <row r="10502" spans="1:12" x14ac:dyDescent="0.2">
      <c r="A10502" s="2" t="s">
        <v>1382</v>
      </c>
      <c r="B10502" s="2" t="s">
        <v>1384</v>
      </c>
      <c r="C10502" s="2" t="s">
        <v>106</v>
      </c>
      <c r="D10502" s="2" t="s">
        <v>1088</v>
      </c>
      <c r="E10502" s="2" t="s">
        <v>1089</v>
      </c>
      <c r="F10502" s="2" t="s">
        <v>19</v>
      </c>
      <c r="G10502" s="33">
        <v>116</v>
      </c>
      <c r="H10502" s="25" t="s">
        <v>2</v>
      </c>
      <c r="I10502" s="41">
        <v>46612.44</v>
      </c>
      <c r="J10502" s="2" t="s">
        <v>1095</v>
      </c>
      <c r="K10502" s="1">
        <v>11</v>
      </c>
      <c r="L10502" s="37" t="s">
        <v>1385</v>
      </c>
    </row>
    <row r="10503" spans="1:12" x14ac:dyDescent="0.2">
      <c r="A10503" s="2" t="s">
        <v>1382</v>
      </c>
      <c r="B10503" s="2" t="s">
        <v>1384</v>
      </c>
      <c r="C10503" s="2" t="s">
        <v>106</v>
      </c>
      <c r="D10503" s="2" t="s">
        <v>1088</v>
      </c>
      <c r="E10503" s="2" t="s">
        <v>1145</v>
      </c>
      <c r="F10503" s="2" t="s">
        <v>19</v>
      </c>
      <c r="G10503" s="33">
        <v>115</v>
      </c>
      <c r="H10503" s="25" t="s">
        <v>2</v>
      </c>
      <c r="I10503" s="41">
        <v>45747</v>
      </c>
      <c r="J10503" s="2" t="s">
        <v>1095</v>
      </c>
      <c r="K10503" s="1">
        <v>34</v>
      </c>
      <c r="L10503" s="37" t="s">
        <v>1385</v>
      </c>
    </row>
    <row r="10504" spans="1:12" x14ac:dyDescent="0.2">
      <c r="A10504" s="2" t="s">
        <v>1382</v>
      </c>
      <c r="B10504" s="2" t="s">
        <v>1384</v>
      </c>
      <c r="C10504" s="2" t="s">
        <v>106</v>
      </c>
      <c r="D10504" s="2" t="s">
        <v>1088</v>
      </c>
      <c r="E10504" s="2" t="s">
        <v>1146</v>
      </c>
      <c r="F10504" s="2" t="s">
        <v>19</v>
      </c>
      <c r="G10504" s="33">
        <v>116</v>
      </c>
      <c r="H10504" s="25" t="s">
        <v>2</v>
      </c>
      <c r="I10504" s="41">
        <v>46612</v>
      </c>
      <c r="J10504" s="2" t="s">
        <v>1095</v>
      </c>
      <c r="K10504" s="1">
        <v>33</v>
      </c>
      <c r="L10504" s="37" t="s">
        <v>1385</v>
      </c>
    </row>
    <row r="10505" spans="1:12" x14ac:dyDescent="0.2">
      <c r="A10505" s="2" t="s">
        <v>1382</v>
      </c>
      <c r="B10505" s="2" t="s">
        <v>1384</v>
      </c>
      <c r="C10505" s="2" t="s">
        <v>106</v>
      </c>
      <c r="D10505" s="2" t="s">
        <v>1090</v>
      </c>
      <c r="E10505" s="2" t="s">
        <v>61</v>
      </c>
      <c r="F10505" s="2" t="s">
        <v>19</v>
      </c>
      <c r="G10505" s="33">
        <v>121</v>
      </c>
      <c r="H10505" s="25" t="s">
        <v>2</v>
      </c>
      <c r="I10505" s="41">
        <v>44722.77</v>
      </c>
      <c r="J10505" s="2" t="s">
        <v>1096</v>
      </c>
      <c r="K10505" s="1" t="s">
        <v>1094</v>
      </c>
      <c r="L10505" s="37" t="s">
        <v>1385</v>
      </c>
    </row>
    <row r="10506" spans="1:12" x14ac:dyDescent="0.2">
      <c r="A10506" s="2" t="s">
        <v>1382</v>
      </c>
      <c r="B10506" s="2" t="s">
        <v>1384</v>
      </c>
      <c r="C10506" s="2" t="s">
        <v>106</v>
      </c>
      <c r="D10506" s="2" t="s">
        <v>1090</v>
      </c>
      <c r="E10506" s="2" t="s">
        <v>418</v>
      </c>
      <c r="F10506" s="2" t="s">
        <v>19</v>
      </c>
      <c r="G10506" s="33">
        <v>121</v>
      </c>
      <c r="H10506" s="25" t="s">
        <v>2</v>
      </c>
      <c r="I10506" s="41">
        <v>48797.440000000002</v>
      </c>
      <c r="J10506" s="2" t="s">
        <v>1097</v>
      </c>
      <c r="K10506" s="1">
        <v>10</v>
      </c>
      <c r="L10506" s="37" t="s">
        <v>1385</v>
      </c>
    </row>
    <row r="10507" spans="1:12" x14ac:dyDescent="0.2">
      <c r="A10507" s="2" t="s">
        <v>1382</v>
      </c>
      <c r="B10507" s="2" t="s">
        <v>1384</v>
      </c>
      <c r="C10507" s="2" t="s">
        <v>106</v>
      </c>
      <c r="D10507" s="2" t="s">
        <v>1090</v>
      </c>
      <c r="E10507" s="2" t="s">
        <v>1089</v>
      </c>
      <c r="F10507" s="2" t="s">
        <v>19</v>
      </c>
      <c r="G10507" s="33">
        <v>122</v>
      </c>
      <c r="H10507" s="25" t="s">
        <v>2</v>
      </c>
      <c r="I10507" s="41">
        <v>49662.44</v>
      </c>
      <c r="J10507" s="2" t="s">
        <v>1097</v>
      </c>
      <c r="K10507" s="1">
        <v>11</v>
      </c>
      <c r="L10507" s="37" t="s">
        <v>1385</v>
      </c>
    </row>
    <row r="10508" spans="1:12" x14ac:dyDescent="0.2">
      <c r="A10508" s="2" t="s">
        <v>1382</v>
      </c>
      <c r="B10508" s="2" t="s">
        <v>1384</v>
      </c>
      <c r="C10508" s="2" t="s">
        <v>106</v>
      </c>
      <c r="D10508" s="2" t="s">
        <v>1090</v>
      </c>
      <c r="E10508" s="2" t="s">
        <v>1145</v>
      </c>
      <c r="F10508" s="2" t="s">
        <v>19</v>
      </c>
      <c r="G10508" s="33">
        <v>121</v>
      </c>
      <c r="H10508" s="25" t="s">
        <v>2</v>
      </c>
      <c r="I10508" s="41">
        <v>48891.199999999997</v>
      </c>
      <c r="J10508" s="2" t="s">
        <v>1097</v>
      </c>
      <c r="K10508" s="1">
        <v>34</v>
      </c>
      <c r="L10508" s="37" t="s">
        <v>1385</v>
      </c>
    </row>
    <row r="10509" spans="1:12" x14ac:dyDescent="0.2">
      <c r="A10509" s="2" t="s">
        <v>1382</v>
      </c>
      <c r="B10509" s="2" t="s">
        <v>1384</v>
      </c>
      <c r="C10509" s="2" t="s">
        <v>106</v>
      </c>
      <c r="D10509" s="2" t="s">
        <v>1090</v>
      </c>
      <c r="E10509" s="2" t="s">
        <v>1146</v>
      </c>
      <c r="F10509" s="2" t="s">
        <v>19</v>
      </c>
      <c r="G10509" s="33">
        <v>122</v>
      </c>
      <c r="H10509" s="25" t="s">
        <v>2</v>
      </c>
      <c r="I10509" s="41">
        <v>49772</v>
      </c>
      <c r="J10509" s="2" t="s">
        <v>1097</v>
      </c>
      <c r="K10509" s="1">
        <v>33</v>
      </c>
      <c r="L10509" s="37" t="s">
        <v>1385</v>
      </c>
    </row>
    <row r="10510" spans="1:12" x14ac:dyDescent="0.2">
      <c r="A10510" s="2" t="s">
        <v>1382</v>
      </c>
      <c r="B10510" s="2" t="s">
        <v>1383</v>
      </c>
      <c r="C10510" s="2" t="s">
        <v>106</v>
      </c>
      <c r="D10510" s="2" t="s">
        <v>1088</v>
      </c>
      <c r="E10510" s="2" t="s">
        <v>410</v>
      </c>
      <c r="F10510" s="2" t="s">
        <v>19</v>
      </c>
      <c r="G10510" s="33">
        <v>113</v>
      </c>
      <c r="H10510" s="25" t="s">
        <v>3</v>
      </c>
      <c r="I10510" s="41">
        <v>35550.730000000003</v>
      </c>
      <c r="J10510" s="2" t="s">
        <v>1392</v>
      </c>
      <c r="K10510" s="1" t="s">
        <v>426</v>
      </c>
      <c r="L10510" s="37" t="s">
        <v>1385</v>
      </c>
    </row>
    <row r="10511" spans="1:12" x14ac:dyDescent="0.2">
      <c r="A10511" s="2" t="s">
        <v>1382</v>
      </c>
      <c r="B10511" s="2" t="s">
        <v>1383</v>
      </c>
      <c r="C10511" s="2" t="s">
        <v>106</v>
      </c>
      <c r="D10511" s="2" t="s">
        <v>1088</v>
      </c>
      <c r="E10511" s="2" t="s">
        <v>61</v>
      </c>
      <c r="F10511" s="2" t="s">
        <v>19</v>
      </c>
      <c r="G10511" s="33">
        <v>114</v>
      </c>
      <c r="H10511" s="25" t="s">
        <v>3</v>
      </c>
      <c r="I10511" s="41">
        <v>38080.18</v>
      </c>
      <c r="J10511" s="2" t="s">
        <v>1393</v>
      </c>
      <c r="K10511" s="1" t="s">
        <v>1094</v>
      </c>
      <c r="L10511" s="37" t="s">
        <v>1385</v>
      </c>
    </row>
    <row r="10512" spans="1:12" x14ac:dyDescent="0.2">
      <c r="A10512" s="2" t="s">
        <v>1382</v>
      </c>
      <c r="B10512" s="2" t="s">
        <v>1383</v>
      </c>
      <c r="C10512" s="2" t="s">
        <v>106</v>
      </c>
      <c r="D10512" s="2" t="s">
        <v>1088</v>
      </c>
      <c r="E10512" s="2" t="s">
        <v>418</v>
      </c>
      <c r="F10512" s="2" t="s">
        <v>19</v>
      </c>
      <c r="G10512" s="33">
        <v>114</v>
      </c>
      <c r="H10512" s="25" t="s">
        <v>3</v>
      </c>
      <c r="I10512" s="41">
        <v>40184.94</v>
      </c>
      <c r="J10512" s="2" t="s">
        <v>1393</v>
      </c>
      <c r="K10512" s="1" t="s">
        <v>1027</v>
      </c>
      <c r="L10512" s="37" t="s">
        <v>1385</v>
      </c>
    </row>
    <row r="10513" spans="1:12" x14ac:dyDescent="0.2">
      <c r="A10513" s="2" t="s">
        <v>1382</v>
      </c>
      <c r="B10513" s="2" t="s">
        <v>1384</v>
      </c>
      <c r="C10513" s="2" t="s">
        <v>106</v>
      </c>
      <c r="D10513" s="2" t="s">
        <v>1088</v>
      </c>
      <c r="E10513" s="2" t="s">
        <v>410</v>
      </c>
      <c r="F10513" s="2" t="s">
        <v>19</v>
      </c>
      <c r="G10513" s="33">
        <v>114</v>
      </c>
      <c r="H10513" s="25" t="s">
        <v>3</v>
      </c>
      <c r="I10513" s="41">
        <v>38506.5</v>
      </c>
      <c r="J10513" s="2" t="s">
        <v>1092</v>
      </c>
      <c r="K10513" s="1" t="s">
        <v>426</v>
      </c>
      <c r="L10513" s="37" t="s">
        <v>1385</v>
      </c>
    </row>
    <row r="10514" spans="1:12" x14ac:dyDescent="0.2">
      <c r="A10514" s="2" t="s">
        <v>1382</v>
      </c>
      <c r="B10514" s="2" t="s">
        <v>1384</v>
      </c>
      <c r="C10514" s="2" t="s">
        <v>106</v>
      </c>
      <c r="D10514" s="2" t="s">
        <v>1088</v>
      </c>
      <c r="E10514" s="2" t="s">
        <v>61</v>
      </c>
      <c r="F10514" s="2" t="s">
        <v>19</v>
      </c>
      <c r="G10514" s="33">
        <v>114</v>
      </c>
      <c r="H10514" s="25" t="s">
        <v>3</v>
      </c>
      <c r="I10514" s="41">
        <v>40822.769999999997</v>
      </c>
      <c r="J10514" s="2" t="s">
        <v>1093</v>
      </c>
      <c r="K10514" s="1" t="s">
        <v>1094</v>
      </c>
      <c r="L10514" s="37" t="s">
        <v>1385</v>
      </c>
    </row>
    <row r="10515" spans="1:12" x14ac:dyDescent="0.2">
      <c r="A10515" s="2" t="s">
        <v>1382</v>
      </c>
      <c r="B10515" s="2" t="s">
        <v>1384</v>
      </c>
      <c r="C10515" s="2" t="s">
        <v>106</v>
      </c>
      <c r="D10515" s="2" t="s">
        <v>1088</v>
      </c>
      <c r="E10515" s="2" t="s">
        <v>418</v>
      </c>
      <c r="F10515" s="2" t="s">
        <v>19</v>
      </c>
      <c r="G10515" s="33">
        <v>115</v>
      </c>
      <c r="H10515" s="25" t="s">
        <v>3</v>
      </c>
      <c r="I10515" s="41">
        <v>44897.440000000002</v>
      </c>
      <c r="J10515" s="2" t="s">
        <v>1095</v>
      </c>
      <c r="K10515" s="1">
        <v>10</v>
      </c>
      <c r="L10515" s="37" t="s">
        <v>1385</v>
      </c>
    </row>
    <row r="10516" spans="1:12" x14ac:dyDescent="0.2">
      <c r="A10516" s="2" t="s">
        <v>1382</v>
      </c>
      <c r="B10516" s="2" t="s">
        <v>1384</v>
      </c>
      <c r="C10516" s="2" t="s">
        <v>106</v>
      </c>
      <c r="D10516" s="2" t="s">
        <v>1088</v>
      </c>
      <c r="E10516" s="2" t="s">
        <v>1089</v>
      </c>
      <c r="F10516" s="2" t="s">
        <v>19</v>
      </c>
      <c r="G10516" s="33">
        <v>116</v>
      </c>
      <c r="H10516" s="25" t="s">
        <v>3</v>
      </c>
      <c r="I10516" s="41">
        <v>45762.44</v>
      </c>
      <c r="J10516" s="2" t="s">
        <v>1095</v>
      </c>
      <c r="K10516" s="1">
        <v>11</v>
      </c>
      <c r="L10516" s="37" t="s">
        <v>1385</v>
      </c>
    </row>
    <row r="10517" spans="1:12" x14ac:dyDescent="0.2">
      <c r="A10517" s="2" t="s">
        <v>1382</v>
      </c>
      <c r="B10517" s="2" t="s">
        <v>1384</v>
      </c>
      <c r="C10517" s="2" t="s">
        <v>106</v>
      </c>
      <c r="D10517" s="2" t="s">
        <v>1088</v>
      </c>
      <c r="E10517" s="2" t="s">
        <v>1145</v>
      </c>
      <c r="F10517" s="2" t="s">
        <v>19</v>
      </c>
      <c r="G10517" s="33">
        <v>115</v>
      </c>
      <c r="H10517" s="25" t="s">
        <v>3</v>
      </c>
      <c r="I10517" s="41">
        <v>44897</v>
      </c>
      <c r="J10517" s="2" t="s">
        <v>1095</v>
      </c>
      <c r="K10517" s="1">
        <v>34</v>
      </c>
      <c r="L10517" s="37" t="s">
        <v>1385</v>
      </c>
    </row>
    <row r="10518" spans="1:12" x14ac:dyDescent="0.2">
      <c r="A10518" s="2" t="s">
        <v>1382</v>
      </c>
      <c r="B10518" s="2" t="s">
        <v>1384</v>
      </c>
      <c r="C10518" s="2" t="s">
        <v>106</v>
      </c>
      <c r="D10518" s="2" t="s">
        <v>1088</v>
      </c>
      <c r="E10518" s="2" t="s">
        <v>1146</v>
      </c>
      <c r="F10518" s="2" t="s">
        <v>19</v>
      </c>
      <c r="G10518" s="33">
        <v>116</v>
      </c>
      <c r="H10518" s="25" t="s">
        <v>3</v>
      </c>
      <c r="I10518" s="41">
        <v>45762</v>
      </c>
      <c r="J10518" s="2" t="s">
        <v>1095</v>
      </c>
      <c r="K10518" s="1">
        <v>33</v>
      </c>
      <c r="L10518" s="37" t="s">
        <v>1385</v>
      </c>
    </row>
    <row r="10519" spans="1:12" x14ac:dyDescent="0.2">
      <c r="A10519" s="2" t="s">
        <v>1382</v>
      </c>
      <c r="B10519" s="2" t="s">
        <v>1384</v>
      </c>
      <c r="C10519" s="2" t="s">
        <v>106</v>
      </c>
      <c r="D10519" s="2" t="s">
        <v>1090</v>
      </c>
      <c r="E10519" s="2" t="s">
        <v>61</v>
      </c>
      <c r="F10519" s="2" t="s">
        <v>19</v>
      </c>
      <c r="G10519" s="33">
        <v>121</v>
      </c>
      <c r="H10519" s="25" t="s">
        <v>3</v>
      </c>
      <c r="I10519" s="41">
        <v>43872.77</v>
      </c>
      <c r="J10519" s="2" t="s">
        <v>1096</v>
      </c>
      <c r="K10519" s="1" t="s">
        <v>1094</v>
      </c>
      <c r="L10519" s="37" t="s">
        <v>1385</v>
      </c>
    </row>
    <row r="10520" spans="1:12" x14ac:dyDescent="0.2">
      <c r="A10520" s="2" t="s">
        <v>1382</v>
      </c>
      <c r="B10520" s="2" t="s">
        <v>1384</v>
      </c>
      <c r="C10520" s="2" t="s">
        <v>106</v>
      </c>
      <c r="D10520" s="2" t="s">
        <v>1090</v>
      </c>
      <c r="E10520" s="2" t="s">
        <v>418</v>
      </c>
      <c r="F10520" s="2" t="s">
        <v>19</v>
      </c>
      <c r="G10520" s="33">
        <v>121</v>
      </c>
      <c r="H10520" s="25" t="s">
        <v>3</v>
      </c>
      <c r="I10520" s="41">
        <v>47947.44</v>
      </c>
      <c r="J10520" s="2" t="s">
        <v>1097</v>
      </c>
      <c r="K10520" s="1">
        <v>10</v>
      </c>
      <c r="L10520" s="37" t="s">
        <v>1385</v>
      </c>
    </row>
    <row r="10521" spans="1:12" x14ac:dyDescent="0.2">
      <c r="A10521" s="2" t="s">
        <v>1382</v>
      </c>
      <c r="B10521" s="2" t="s">
        <v>1384</v>
      </c>
      <c r="C10521" s="2" t="s">
        <v>106</v>
      </c>
      <c r="D10521" s="2" t="s">
        <v>1090</v>
      </c>
      <c r="E10521" s="2" t="s">
        <v>1089</v>
      </c>
      <c r="F10521" s="2" t="s">
        <v>19</v>
      </c>
      <c r="G10521" s="33">
        <v>122</v>
      </c>
      <c r="H10521" s="25" t="s">
        <v>3</v>
      </c>
      <c r="I10521" s="41">
        <v>48812.44</v>
      </c>
      <c r="J10521" s="2" t="s">
        <v>1097</v>
      </c>
      <c r="K10521" s="1">
        <v>11</v>
      </c>
      <c r="L10521" s="37" t="s">
        <v>1385</v>
      </c>
    </row>
    <row r="10522" spans="1:12" x14ac:dyDescent="0.2">
      <c r="A10522" s="2" t="s">
        <v>1382</v>
      </c>
      <c r="B10522" s="2" t="s">
        <v>1384</v>
      </c>
      <c r="C10522" s="2" t="s">
        <v>106</v>
      </c>
      <c r="D10522" s="2" t="s">
        <v>1090</v>
      </c>
      <c r="E10522" s="2" t="s">
        <v>1145</v>
      </c>
      <c r="F10522" s="2" t="s">
        <v>19</v>
      </c>
      <c r="G10522" s="33">
        <v>121</v>
      </c>
      <c r="H10522" s="25" t="s">
        <v>3</v>
      </c>
      <c r="I10522" s="41">
        <v>48041.2</v>
      </c>
      <c r="J10522" s="2" t="s">
        <v>1097</v>
      </c>
      <c r="K10522" s="1">
        <v>34</v>
      </c>
      <c r="L10522" s="37" t="s">
        <v>1385</v>
      </c>
    </row>
    <row r="10523" spans="1:12" x14ac:dyDescent="0.2">
      <c r="A10523" s="2" t="s">
        <v>1382</v>
      </c>
      <c r="B10523" s="2" t="s">
        <v>1384</v>
      </c>
      <c r="C10523" s="2" t="s">
        <v>106</v>
      </c>
      <c r="D10523" s="2" t="s">
        <v>1090</v>
      </c>
      <c r="E10523" s="2" t="s">
        <v>1146</v>
      </c>
      <c r="F10523" s="2" t="s">
        <v>19</v>
      </c>
      <c r="G10523" s="33">
        <v>122</v>
      </c>
      <c r="H10523" s="25" t="s">
        <v>3</v>
      </c>
      <c r="I10523" s="41">
        <v>48922</v>
      </c>
      <c r="J10523" s="2" t="s">
        <v>1097</v>
      </c>
      <c r="K10523" s="1">
        <v>33</v>
      </c>
      <c r="L10523" s="37" t="s">
        <v>1385</v>
      </c>
    </row>
    <row r="10524" spans="1:12" x14ac:dyDescent="0.2">
      <c r="A10524" s="2" t="s">
        <v>1174</v>
      </c>
      <c r="B10524" s="2" t="s">
        <v>1194</v>
      </c>
      <c r="C10524" s="2" t="s">
        <v>1176</v>
      </c>
      <c r="D10524" s="2" t="s">
        <v>1008</v>
      </c>
      <c r="E10524" s="2" t="s">
        <v>1191</v>
      </c>
      <c r="F10524" s="2" t="s">
        <v>132</v>
      </c>
      <c r="G10524" s="33">
        <v>151</v>
      </c>
      <c r="H10524" s="25" t="s">
        <v>0</v>
      </c>
      <c r="I10524" s="41">
        <v>30782</v>
      </c>
      <c r="J10524" s="2" t="s">
        <v>1037</v>
      </c>
      <c r="K10524" s="1" t="s">
        <v>769</v>
      </c>
      <c r="L10524" s="37" t="s">
        <v>1385</v>
      </c>
    </row>
    <row r="10525" spans="1:12" x14ac:dyDescent="0.2">
      <c r="A10525" s="2" t="s">
        <v>1174</v>
      </c>
      <c r="B10525" s="2" t="s">
        <v>1194</v>
      </c>
      <c r="C10525" s="2" t="s">
        <v>1176</v>
      </c>
      <c r="D10525" s="2" t="s">
        <v>1008</v>
      </c>
      <c r="E10525" s="2" t="s">
        <v>1191</v>
      </c>
      <c r="F10525" s="2" t="s">
        <v>132</v>
      </c>
      <c r="G10525" s="33">
        <v>151</v>
      </c>
      <c r="H10525" s="25" t="s">
        <v>1</v>
      </c>
      <c r="I10525" s="41">
        <v>31427</v>
      </c>
      <c r="J10525" s="2" t="s">
        <v>1037</v>
      </c>
      <c r="K10525" s="1" t="s">
        <v>769</v>
      </c>
      <c r="L10525" s="37" t="s">
        <v>1385</v>
      </c>
    </row>
    <row r="10526" spans="1:12" x14ac:dyDescent="0.2">
      <c r="A10526" s="2" t="s">
        <v>1174</v>
      </c>
      <c r="B10526" s="2" t="s">
        <v>1194</v>
      </c>
      <c r="C10526" s="2" t="s">
        <v>1176</v>
      </c>
      <c r="D10526" s="2" t="s">
        <v>1008</v>
      </c>
      <c r="E10526" s="2" t="s">
        <v>1191</v>
      </c>
      <c r="F10526" s="2" t="s">
        <v>132</v>
      </c>
      <c r="G10526" s="33">
        <v>151</v>
      </c>
      <c r="H10526" s="25" t="s">
        <v>2</v>
      </c>
      <c r="I10526" s="41">
        <v>31957</v>
      </c>
      <c r="J10526" s="2" t="s">
        <v>1037</v>
      </c>
      <c r="K10526" s="1" t="s">
        <v>769</v>
      </c>
      <c r="L10526" s="37" t="s">
        <v>1385</v>
      </c>
    </row>
  </sheetData>
  <autoFilter ref="A3:M10526" xr:uid="{1BCEA054-4E27-466A-B398-6E60DF9DD0D9}"/>
  <phoneticPr fontId="4" type="noConversion"/>
  <conditionalFormatting sqref="H6336:H10526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600B10F-6F63-47B1-B44B-B2E436D10D20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F2881F5A-3D89-4DC4-AB9F-9D2D536826DC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28CA3265-91A5-4903-A0ED-4F549B625EA0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H6336:H10526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01.02.2024._SKUPNI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2024-01-31T12:52:35Z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